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showInkAnnotation="0" codeName="DieseArbeitsmappe" defaultThemeVersion="124226"/>
  <xr:revisionPtr revIDLastSave="0" documentId="8_{DEE976A9-4426-43E2-8103-BD07BFC4FBCC}" xr6:coauthVersionLast="47" xr6:coauthVersionMax="47" xr10:uidLastSave="{00000000-0000-0000-0000-000000000000}"/>
  <bookViews>
    <workbookView xWindow="28680" yWindow="-120" windowWidth="29040" windowHeight="15840" tabRatio="926" activeTab="2" xr2:uid="{00000000-000D-0000-FFFF-FFFF00000000}"/>
  </bookViews>
  <sheets>
    <sheet name="1. Index" sheetId="24" r:id="rId1"/>
    <sheet name="2. Title page" sheetId="26" r:id="rId2"/>
    <sheet name="3. A) Personnel costs" sheetId="2" r:id="rId3"/>
    <sheet name="4. B) Subcontracting" sheetId="3" r:id="rId4"/>
    <sheet name="5. C.1) Travel" sheetId="5" r:id="rId5"/>
    <sheet name="6. C.2) Equipment" sheetId="15" r:id="rId6"/>
    <sheet name="7. C.3) Goods&amp;Services" sheetId="16" r:id="rId7"/>
    <sheet name="8. D) Other direct costs" sheetId="17" r:id="rId8"/>
    <sheet name="9. Summary" sheetId="6" r:id="rId9"/>
  </sheets>
  <definedNames>
    <definedName name="Balance">'9. Summary'!$G$40</definedName>
    <definedName name="Indirect_costs">'9. Summary'!$F$13</definedName>
    <definedName name="Subtotal">'9. Summary'!$F$12</definedName>
    <definedName name="Total_costs_in_kind_contributions_not_used_on_premises">#REF!</definedName>
    <definedName name="Total_costs_large_research_infrastructure">'8. D) Other direct costs'!$F$39</definedName>
    <definedName name="Total_direct_costs_financial_support">#REF!</definedName>
    <definedName name="Total_direct_costs_subcontracting">'4. B) Subcontracting'!$E$39</definedName>
    <definedName name="Total_eligible_costs">'9. Summary'!$G$30</definedName>
    <definedName name="Total_equipment">'6. C.2) Equipment'!$I$33</definedName>
    <definedName name="Total_expenses">'9. Summary'!$G$16</definedName>
    <definedName name="Total_expenses_minus_total_income">'9. Summary'!$G$25</definedName>
    <definedName name="Total_income">'9. Summary'!$G$24</definedName>
    <definedName name="Total_other_goods_and_services">'7. C.3) Goods&amp;Services'!$F$39</definedName>
    <definedName name="Total_personnel_costs">'3. A) Personnel costs'!$I$39</definedName>
    <definedName name="Total_SERI_contribution">'9. Summary'!$G$37</definedName>
    <definedName name="Total_travel">'5. C.1) Travel'!$H$40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 l="1"/>
  <c r="I36" i="2"/>
  <c r="I34" i="2"/>
  <c r="I16" i="2"/>
  <c r="I17" i="2"/>
  <c r="I18" i="2"/>
  <c r="I19" i="2"/>
  <c r="I20" i="2"/>
  <c r="I21" i="2"/>
  <c r="I22" i="2"/>
  <c r="I23" i="2"/>
  <c r="I24" i="2"/>
  <c r="I25" i="2"/>
  <c r="I26" i="2"/>
  <c r="I27" i="2"/>
  <c r="I28" i="2"/>
  <c r="I29" i="2"/>
  <c r="I30" i="2"/>
  <c r="I31" i="2"/>
  <c r="I32" i="2"/>
  <c r="I33" i="2"/>
  <c r="I35" i="2"/>
  <c r="I37" i="2"/>
  <c r="I38" i="2"/>
  <c r="H15" i="5" l="1"/>
  <c r="H16" i="5"/>
  <c r="H17" i="5" l="1"/>
  <c r="H18" i="5"/>
  <c r="H19" i="5"/>
  <c r="H20" i="5"/>
  <c r="H21" i="5"/>
  <c r="H22" i="5"/>
  <c r="H23" i="5"/>
  <c r="H24" i="5"/>
  <c r="H25" i="5"/>
  <c r="H26" i="5"/>
  <c r="H27" i="5"/>
  <c r="H28" i="5"/>
  <c r="H29" i="5"/>
  <c r="H30" i="5"/>
  <c r="H31" i="5"/>
  <c r="H32" i="5"/>
  <c r="H33" i="5"/>
  <c r="H34" i="5"/>
  <c r="H35" i="5"/>
  <c r="H36" i="5"/>
  <c r="H37" i="5"/>
  <c r="F39" i="17" l="1"/>
  <c r="F11" i="6" s="1"/>
  <c r="D1" i="6"/>
  <c r="C1" i="17"/>
  <c r="C1" i="16"/>
  <c r="C1" i="15"/>
  <c r="C1" i="5"/>
  <c r="C1" i="2"/>
  <c r="H40" i="5"/>
  <c r="F8" i="6" s="1"/>
  <c r="I33" i="15"/>
  <c r="F9" i="6" s="1"/>
  <c r="F39" i="16"/>
  <c r="F10" i="6" s="1"/>
  <c r="E39" i="3"/>
  <c r="F7" i="6" s="1"/>
  <c r="G37" i="6"/>
  <c r="G24" i="6"/>
  <c r="C1" i="24"/>
  <c r="C1" i="3" s="1"/>
  <c r="C1" i="26" l="1"/>
  <c r="F6" i="6" l="1"/>
  <c r="F12" i="6" l="1"/>
  <c r="F13" i="6"/>
  <c r="G16" i="6" s="1"/>
  <c r="G25" i="6" s="1"/>
  <c r="G30" i="6" s="1"/>
  <c r="G40" i="6" s="1"/>
</calcChain>
</file>

<file path=xl/sharedStrings.xml><?xml version="1.0" encoding="utf-8"?>
<sst xmlns="http://schemas.openxmlformats.org/spreadsheetml/2006/main" count="132" uniqueCount="103">
  <si>
    <t>Seite 1/12</t>
  </si>
  <si>
    <t>Overview financial report</t>
  </si>
  <si>
    <t>Sheet 1</t>
  </si>
  <si>
    <t>Sheet 2</t>
  </si>
  <si>
    <t>Sheet 3</t>
  </si>
  <si>
    <t>Sheet 4</t>
  </si>
  <si>
    <t>Sheet 5</t>
  </si>
  <si>
    <t>Sheet 6</t>
  </si>
  <si>
    <t>Sheet 7</t>
  </si>
  <si>
    <t>Sheet 8</t>
  </si>
  <si>
    <t>Sheet 9</t>
  </si>
  <si>
    <t>Title page</t>
  </si>
  <si>
    <t>B) Direct costs of subcontracting</t>
  </si>
  <si>
    <t>A) Direct personnel costs</t>
  </si>
  <si>
    <t>Summary</t>
  </si>
  <si>
    <t>Financial report</t>
  </si>
  <si>
    <t xml:space="preserve">Interim report: </t>
  </si>
  <si>
    <t xml:space="preserve">Final report: </t>
  </si>
  <si>
    <t xml:space="preserve">Reporting period: </t>
  </si>
  <si>
    <t>Grantee:</t>
  </si>
  <si>
    <t xml:space="preserve">Comments on the financial report: </t>
  </si>
  <si>
    <t>D) Other direct costs</t>
  </si>
  <si>
    <t>Summary of the financial report</t>
  </si>
  <si>
    <t>Subtotal</t>
  </si>
  <si>
    <t xml:space="preserve">1.  Expenses </t>
  </si>
  <si>
    <t>Total expenses</t>
  </si>
  <si>
    <t>Date</t>
  </si>
  <si>
    <t>Description</t>
  </si>
  <si>
    <t>Amount in CHF</t>
  </si>
  <si>
    <t>Total income</t>
  </si>
  <si>
    <t>Total expenses minus total income</t>
  </si>
  <si>
    <t>usually 70% or 100%</t>
  </si>
  <si>
    <t>Total chargeable costs</t>
  </si>
  <si>
    <t>2.  Receipts (interest, credits etc.)</t>
  </si>
  <si>
    <t>Reimbursement rate</t>
  </si>
  <si>
    <t>4.  SERI contribution</t>
  </si>
  <si>
    <t>Total received SERI contribution</t>
  </si>
  <si>
    <t>Surname, first name</t>
  </si>
  <si>
    <t>Pay period from… to….</t>
  </si>
  <si>
    <t>Number of hours</t>
  </si>
  <si>
    <t xml:space="preserve">Description </t>
  </si>
  <si>
    <t>Contractual partner</t>
  </si>
  <si>
    <t>Purpose of the travel - name of the person travelling</t>
  </si>
  <si>
    <t>Amount in foreign currency</t>
  </si>
  <si>
    <t xml:space="preserve">Exchange rate </t>
  </si>
  <si>
    <t>B) Total Direct costs of subcontracting</t>
  </si>
  <si>
    <t>A) Total Direct personnel costs</t>
  </si>
  <si>
    <t>D.1) Total Travel</t>
  </si>
  <si>
    <t>D.2) Total Equipment</t>
  </si>
  <si>
    <t>D.3) Total Other goods and services</t>
  </si>
  <si>
    <t>D) Total Costs of large research infrastructure</t>
  </si>
  <si>
    <t>Purchase amount in CHF</t>
  </si>
  <si>
    <t xml:space="preserve">Cost type (flight, train, meals, accommodation, participation fee etc.) </t>
  </si>
  <si>
    <r>
      <rPr>
        <b/>
        <u/>
        <sz val="9"/>
        <rFont val="Arial"/>
        <family val="2"/>
      </rPr>
      <t xml:space="preserve">Amount in CHF
</t>
    </r>
    <r>
      <rPr>
        <u/>
        <sz val="9"/>
        <rFont val="Arial"/>
        <family val="2"/>
      </rPr>
      <t>(Link national bank monthly average rate)</t>
    </r>
  </si>
  <si>
    <t xml:space="preserve">SERI-No. </t>
  </si>
  <si>
    <t>SERI-No.</t>
  </si>
  <si>
    <t xml:space="preserve">Responsible person for further questions regarding the financial report: </t>
  </si>
  <si>
    <t xml:space="preserve">Receipt-No. </t>
  </si>
  <si>
    <t xml:space="preserve">Receipt No. </t>
  </si>
  <si>
    <t xml:space="preserve">Receipt- No. </t>
  </si>
  <si>
    <t xml:space="preserve">Receipt-No.  </t>
  </si>
  <si>
    <t xml:space="preserve">*E) Indirect costs (25% flat-rate) </t>
  </si>
  <si>
    <t>5.  Balance (Total received funds SERI - chargeable costs)</t>
  </si>
  <si>
    <t>3. Total eligible costs</t>
  </si>
  <si>
    <t>SERI Number / Acronym</t>
  </si>
  <si>
    <t>Link: HEU - Guidelines for financial reporting</t>
  </si>
  <si>
    <t>C.2) Other direct costs: Equipment</t>
  </si>
  <si>
    <t>C.1) Purchase costs: Travel and subsistence</t>
  </si>
  <si>
    <t>C.2) Purchase costs: Equipment</t>
  </si>
  <si>
    <t>C.3) Purchase costs: Other goods and services</t>
  </si>
  <si>
    <t>D.4) Other direct costs</t>
  </si>
  <si>
    <t>(Art. 3.2 Guidelines for financial reporting)</t>
  </si>
  <si>
    <t xml:space="preserve">3.3.1 Guidelines for financial reporting) </t>
  </si>
  <si>
    <t>C) Other direct costs</t>
  </si>
  <si>
    <t xml:space="preserve">(Art. 3.3.2 Guidelines for financial reporting) </t>
  </si>
  <si>
    <t>(Art. 3.3.3 Guidelines for financial reporting)</t>
  </si>
  <si>
    <t xml:space="preserve">(Art. 3.4 Guidelines for financial reporting) </t>
  </si>
  <si>
    <t>C.2) Equipment</t>
  </si>
  <si>
    <t xml:space="preserve">C.3) Other goods and services </t>
  </si>
  <si>
    <t>Installment #</t>
  </si>
  <si>
    <t>date</t>
  </si>
  <si>
    <t>Page 1/9</t>
  </si>
  <si>
    <t>Page 2/9</t>
  </si>
  <si>
    <t>Page 3/9</t>
  </si>
  <si>
    <t>Page 4/9</t>
  </si>
  <si>
    <t>Page 6/9</t>
  </si>
  <si>
    <t>Page 7/9</t>
  </si>
  <si>
    <t>Page 8/9</t>
  </si>
  <si>
    <t>Page 9/9</t>
  </si>
  <si>
    <t>Page 5/9</t>
  </si>
  <si>
    <t>Useful lifetime of the equipment</t>
  </si>
  <si>
    <t>Attributable expenses in CHF</t>
  </si>
  <si>
    <t>Time used on the project</t>
  </si>
  <si>
    <t>C.3) Other direct costs: Other goods and services</t>
  </si>
  <si>
    <t>C.1) Other direct costs: Travel and subsistence</t>
  </si>
  <si>
    <t>Employer's contributions in %</t>
  </si>
  <si>
    <t>Hourly rate without employer's contributions</t>
  </si>
  <si>
    <t>SERI contract number</t>
  </si>
  <si>
    <r>
      <t xml:space="preserve">Eligible costs financial interim report </t>
    </r>
    <r>
      <rPr>
        <sz val="11"/>
        <rFont val="Arial"/>
        <family val="2"/>
      </rPr>
      <t>(only for final financial reports)</t>
    </r>
  </si>
  <si>
    <t>Date of delivery</t>
  </si>
  <si>
    <t>C.1) Travel and subsistence</t>
  </si>
  <si>
    <t>.</t>
  </si>
  <si>
    <t>Job function (for categories, see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</si>
</sst>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00_ ;[Red]_ * \-\ #,##0.00_ ;_ * &quot;-&quot;??_ ;_ @_ "/>
    <numFmt numFmtId="166" formatCode="_ * #,##0.00_ ;[Red]_ * \-\ #,##0.00_ ;_ * &quot;&quot;??_ ;_ @_ "/>
    <numFmt numFmtId="167" formatCode="_ @"/>
    <numFmt numFmtId="168" formatCode="dd/mm/yyyy;@"/>
    <numFmt numFmtId="169" formatCode="d/\ mmm/\ yyyy;@"/>
    <numFmt numFmtId="170" formatCode="#,##0.##"/>
    <numFmt numFmtId="171" formatCode="&quot;Fr.&quot;\ #,##0.00"/>
  </numFmts>
  <fonts count="24" x14ac:knownFonts="1">
    <font>
      <sz val="10"/>
      <name val="Arial"/>
    </font>
    <font>
      <b/>
      <sz val="10"/>
      <name val="Arial"/>
      <family val="2"/>
    </font>
    <font>
      <sz val="10"/>
      <name val="Arial"/>
      <family val="2"/>
    </font>
    <font>
      <sz val="9"/>
      <name val="Arial"/>
      <family val="2"/>
    </font>
    <font>
      <b/>
      <sz val="20"/>
      <name val="Arial"/>
      <family val="2"/>
    </font>
    <font>
      <sz val="11"/>
      <name val="Arial"/>
      <family val="2"/>
    </font>
    <font>
      <b/>
      <sz val="11"/>
      <name val="Arial"/>
      <family val="2"/>
    </font>
    <font>
      <b/>
      <sz val="12"/>
      <name val="Arial"/>
      <family val="2"/>
    </font>
    <font>
      <sz val="10"/>
      <name val="Arial"/>
      <family val="2"/>
    </font>
    <font>
      <sz val="11"/>
      <color indexed="9"/>
      <name val="Arial"/>
      <family val="2"/>
    </font>
    <font>
      <vertAlign val="superscript"/>
      <sz val="9"/>
      <name val="Arial"/>
      <family val="2"/>
    </font>
    <font>
      <sz val="8"/>
      <name val="Arial"/>
      <family val="2"/>
    </font>
    <font>
      <sz val="14"/>
      <name val="Arial"/>
      <family val="2"/>
    </font>
    <font>
      <sz val="9"/>
      <color indexed="9"/>
      <name val="Arial"/>
      <family val="2"/>
    </font>
    <font>
      <i/>
      <sz val="9"/>
      <name val="Arial"/>
      <family val="2"/>
    </font>
    <font>
      <b/>
      <sz val="14"/>
      <name val="Arial"/>
      <family val="2"/>
    </font>
    <font>
      <u/>
      <sz val="10"/>
      <color theme="10"/>
      <name val="Arial"/>
      <family val="2"/>
    </font>
    <font>
      <sz val="11"/>
      <color rgb="FF181818"/>
      <name val="Arial"/>
      <family val="2"/>
    </font>
    <font>
      <sz val="10"/>
      <name val="Arial"/>
      <family val="2"/>
    </font>
    <font>
      <u/>
      <sz val="11"/>
      <color theme="10"/>
      <name val="Arial"/>
      <family val="2"/>
    </font>
    <font>
      <u/>
      <sz val="9"/>
      <name val="Arial"/>
      <family val="2"/>
    </font>
    <font>
      <b/>
      <u/>
      <sz val="9"/>
      <name val="Arial"/>
      <family val="2"/>
    </font>
    <font>
      <sz val="12"/>
      <name val="Arial"/>
      <family val="2"/>
    </font>
    <font>
      <b/>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0" fontId="16" fillId="0" borderId="0" applyNumberFormat="0" applyFill="0" applyBorder="0" applyAlignment="0" applyProtection="0"/>
    <xf numFmtId="9" fontId="18" fillId="0" borderId="0" applyFont="0" applyFill="0" applyBorder="0" applyAlignment="0" applyProtection="0"/>
  </cellStyleXfs>
  <cellXfs count="237">
    <xf numFmtId="0" fontId="0" fillId="0" borderId="0" xfId="0"/>
    <xf numFmtId="0" fontId="5" fillId="0" borderId="0" xfId="0" applyFont="1" applyProtection="1"/>
    <xf numFmtId="0" fontId="5" fillId="0" borderId="0" xfId="0" applyFont="1" applyAlignment="1" applyProtection="1"/>
    <xf numFmtId="0" fontId="8" fillId="0" borderId="0" xfId="0" applyFont="1" applyAlignment="1" applyProtection="1">
      <alignment wrapText="1"/>
    </xf>
    <xf numFmtId="0" fontId="11"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8" fillId="0" borderId="0" xfId="0" applyFont="1" applyAlignment="1" applyProtection="1"/>
    <xf numFmtId="0" fontId="3" fillId="0" borderId="0" xfId="0" applyFont="1" applyAlignment="1" applyProtection="1"/>
    <xf numFmtId="0" fontId="3" fillId="0" borderId="0" xfId="0" applyFont="1" applyAlignment="1" applyProtection="1"/>
    <xf numFmtId="0" fontId="5" fillId="0" borderId="0" xfId="0" applyFont="1" applyAlignment="1" applyProtection="1"/>
    <xf numFmtId="0" fontId="9" fillId="0" borderId="0" xfId="0" applyFont="1" applyAlignment="1" applyProtection="1"/>
    <xf numFmtId="0" fontId="4" fillId="0" borderId="0" xfId="0" applyFont="1" applyAlignment="1" applyProtection="1"/>
    <xf numFmtId="0" fontId="5" fillId="0" borderId="0" xfId="0" applyFont="1" applyBorder="1" applyAlignment="1" applyProtection="1"/>
    <xf numFmtId="0" fontId="13" fillId="0" borderId="0" xfId="0" applyFont="1" applyAlignment="1" applyProtection="1"/>
    <xf numFmtId="0" fontId="11" fillId="0" borderId="0" xfId="0" applyFont="1" applyBorder="1" applyAlignment="1" applyProtection="1"/>
    <xf numFmtId="0" fontId="3" fillId="0" borderId="0" xfId="0" applyFont="1" applyBorder="1" applyAlignment="1" applyProtection="1"/>
    <xf numFmtId="166" fontId="2" fillId="0" borderId="3" xfId="0" applyNumberFormat="1" applyFont="1" applyBorder="1" applyAlignment="1" applyProtection="1">
      <alignment horizontal="center"/>
      <protection locked="0"/>
    </xf>
    <xf numFmtId="0" fontId="3" fillId="0" borderId="1" xfId="0" applyFont="1" applyBorder="1" applyAlignment="1" applyProtection="1">
      <alignment horizontal="right"/>
    </xf>
    <xf numFmtId="0" fontId="12" fillId="0" borderId="0" xfId="0" applyFont="1" applyAlignment="1" applyProtection="1"/>
    <xf numFmtId="165" fontId="1" fillId="0" borderId="10" xfId="0" applyNumberFormat="1" applyFont="1" applyBorder="1" applyAlignment="1" applyProtection="1"/>
    <xf numFmtId="0" fontId="10" fillId="0" borderId="0" xfId="0" applyFont="1" applyAlignment="1" applyProtection="1"/>
    <xf numFmtId="167" fontId="5" fillId="0" borderId="0" xfId="0" applyNumberFormat="1" applyFont="1" applyBorder="1" applyAlignment="1" applyProtection="1">
      <alignment horizontal="left"/>
    </xf>
    <xf numFmtId="167" fontId="5" fillId="0" borderId="0" xfId="0" applyNumberFormat="1" applyFont="1" applyAlignment="1" applyProtection="1">
      <alignment horizontal="left"/>
    </xf>
    <xf numFmtId="165" fontId="6" fillId="2" borderId="0" xfId="0" applyNumberFormat="1" applyFont="1" applyFill="1" applyBorder="1" applyAlignment="1" applyProtection="1">
      <alignment horizontal="left"/>
    </xf>
    <xf numFmtId="0" fontId="5" fillId="0" borderId="0" xfId="0" applyNumberFormat="1" applyFont="1" applyBorder="1" applyAlignment="1" applyProtection="1">
      <alignment horizontal="left"/>
    </xf>
    <xf numFmtId="166" fontId="2" fillId="0" borderId="21" xfId="0" applyNumberFormat="1" applyFont="1" applyBorder="1" applyAlignment="1" applyProtection="1">
      <alignment horizontal="left"/>
    </xf>
    <xf numFmtId="166" fontId="2" fillId="0" borderId="23" xfId="0" applyNumberFormat="1" applyFont="1" applyBorder="1" applyAlignment="1" applyProtection="1">
      <alignment horizontal="left"/>
    </xf>
    <xf numFmtId="167" fontId="2" fillId="0" borderId="6" xfId="0" applyNumberFormat="1" applyFont="1" applyBorder="1" applyAlignment="1" applyProtection="1">
      <alignment horizontal="left"/>
    </xf>
    <xf numFmtId="0" fontId="12"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horizontal="left"/>
    </xf>
    <xf numFmtId="0" fontId="2" fillId="0" borderId="0" xfId="0" applyFont="1" applyAlignment="1" applyProtection="1">
      <alignment wrapText="1"/>
    </xf>
    <xf numFmtId="0" fontId="2" fillId="0" borderId="0" xfId="0" applyFont="1" applyAlignment="1" applyProtection="1"/>
    <xf numFmtId="0" fontId="7" fillId="0" borderId="0" xfId="0" applyFont="1" applyAlignment="1" applyProtection="1"/>
    <xf numFmtId="0" fontId="5" fillId="0" borderId="0" xfId="0" applyFont="1" applyAlignment="1" applyProtection="1"/>
    <xf numFmtId="0" fontId="3" fillId="0" borderId="0" xfId="0" applyFont="1" applyAlignment="1" applyProtection="1"/>
    <xf numFmtId="0" fontId="2" fillId="0" borderId="0" xfId="0" applyFont="1" applyAlignment="1" applyProtection="1"/>
    <xf numFmtId="170" fontId="3" fillId="0" borderId="12" xfId="0" applyNumberFormat="1" applyFont="1" applyBorder="1" applyAlignment="1" applyProtection="1">
      <alignment vertical="center"/>
    </xf>
    <xf numFmtId="168" fontId="2" fillId="0" borderId="21" xfId="0" applyNumberFormat="1" applyFont="1" applyBorder="1" applyAlignment="1" applyProtection="1">
      <alignment horizontal="left"/>
    </xf>
    <xf numFmtId="168" fontId="2" fillId="0" borderId="23" xfId="0" applyNumberFormat="1" applyFont="1" applyBorder="1" applyAlignment="1" applyProtection="1">
      <alignment horizontal="left"/>
    </xf>
    <xf numFmtId="0" fontId="5" fillId="0" borderId="0" xfId="0" applyFont="1" applyBorder="1" applyAlignment="1" applyProtection="1">
      <alignment horizontal="left"/>
    </xf>
    <xf numFmtId="0" fontId="6" fillId="0" borderId="0" xfId="0" applyFont="1" applyBorder="1" applyAlignment="1" applyProtection="1"/>
    <xf numFmtId="0" fontId="5" fillId="0" borderId="0" xfId="0" applyFont="1" applyBorder="1" applyAlignment="1" applyProtection="1">
      <protection locked="0"/>
    </xf>
    <xf numFmtId="0" fontId="6" fillId="0" borderId="0" xfId="0" applyFont="1" applyBorder="1" applyAlignment="1" applyProtection="1">
      <protection locked="0"/>
    </xf>
    <xf numFmtId="0" fontId="5" fillId="0" borderId="0" xfId="0" applyFont="1" applyBorder="1" applyAlignment="1" applyProtection="1"/>
    <xf numFmtId="0" fontId="5" fillId="0" borderId="0" xfId="0" applyFont="1" applyBorder="1" applyAlignment="1" applyProtection="1">
      <alignment horizontal="left"/>
      <protection locked="0"/>
    </xf>
    <xf numFmtId="169" fontId="5" fillId="0" borderId="0" xfId="0" applyNumberFormat="1" applyFont="1" applyBorder="1" applyAlignment="1" applyProtection="1">
      <alignment horizontal="left"/>
      <protection locked="0"/>
    </xf>
    <xf numFmtId="49" fontId="5" fillId="0" borderId="0" xfId="0" quotePrefix="1" applyNumberFormat="1" applyFont="1" applyBorder="1" applyAlignment="1" applyProtection="1">
      <alignment horizontal="left"/>
      <protection locked="0"/>
    </xf>
    <xf numFmtId="0" fontId="5" fillId="0" borderId="0" xfId="0" applyFont="1" applyAlignment="1" applyProtection="1"/>
    <xf numFmtId="0" fontId="2" fillId="0" borderId="0" xfId="0" applyFont="1" applyAlignment="1" applyProtection="1"/>
    <xf numFmtId="0" fontId="7" fillId="0" borderId="0" xfId="0" applyFont="1" applyAlignment="1" applyProtection="1"/>
    <xf numFmtId="0" fontId="1" fillId="0" borderId="4" xfId="0" applyFont="1" applyBorder="1" applyAlignment="1" applyProtection="1">
      <alignment vertical="center"/>
    </xf>
    <xf numFmtId="0" fontId="1" fillId="0" borderId="12" xfId="0" applyFont="1" applyBorder="1" applyAlignment="1" applyProtection="1">
      <alignment vertical="center"/>
    </xf>
    <xf numFmtId="0" fontId="7" fillId="0" borderId="0" xfId="0" applyNumberFormat="1" applyFont="1" applyBorder="1" applyAlignment="1" applyProtection="1"/>
    <xf numFmtId="0" fontId="3" fillId="0" borderId="0" xfId="0" applyFont="1" applyBorder="1" applyAlignment="1" applyProtection="1">
      <alignment horizontal="right"/>
    </xf>
    <xf numFmtId="0" fontId="3" fillId="0" borderId="0" xfId="0" applyFont="1" applyAlignment="1" applyProtection="1">
      <alignment horizontal="left" vertical="top" wrapText="1"/>
    </xf>
    <xf numFmtId="0" fontId="7" fillId="0" borderId="0" xfId="0" applyFont="1" applyAlignment="1" applyProtection="1">
      <alignment horizontal="center"/>
    </xf>
    <xf numFmtId="0" fontId="3" fillId="0" borderId="0" xfId="0" applyFont="1" applyAlignment="1" applyProtection="1">
      <alignment horizontal="center" vertical="top" wrapText="1"/>
    </xf>
    <xf numFmtId="164" fontId="2" fillId="0" borderId="23" xfId="0" applyNumberFormat="1" applyFont="1" applyBorder="1" applyAlignment="1" applyProtection="1">
      <alignment horizontal="left"/>
    </xf>
    <xf numFmtId="0" fontId="17" fillId="0" borderId="0" xfId="0" applyFont="1" applyBorder="1"/>
    <xf numFmtId="0" fontId="3" fillId="0" borderId="0" xfId="0" applyFont="1" applyBorder="1" applyAlignment="1" applyProtection="1"/>
    <xf numFmtId="0" fontId="6" fillId="0" borderId="0" xfId="0" applyFont="1" applyAlignment="1" applyProtection="1"/>
    <xf numFmtId="0" fontId="3" fillId="0" borderId="0" xfId="0" applyFont="1" applyAlignment="1" applyProtection="1"/>
    <xf numFmtId="0" fontId="7" fillId="0" borderId="0" xfId="0" applyFont="1" applyAlignment="1" applyProtection="1"/>
    <xf numFmtId="0" fontId="1" fillId="0" borderId="4" xfId="0" applyFont="1" applyBorder="1" applyAlignment="1" applyProtection="1">
      <alignment vertical="center"/>
    </xf>
    <xf numFmtId="0" fontId="1" fillId="0" borderId="12" xfId="0" applyFont="1" applyBorder="1" applyAlignment="1" applyProtection="1">
      <alignment vertical="center"/>
    </xf>
    <xf numFmtId="0" fontId="3" fillId="0" borderId="0" xfId="0" applyFont="1" applyAlignment="1" applyProtection="1">
      <alignment horizontal="left" vertical="top" wrapText="1"/>
    </xf>
    <xf numFmtId="0" fontId="14" fillId="0" borderId="0" xfId="0" applyFont="1" applyBorder="1" applyAlignment="1" applyProtection="1"/>
    <xf numFmtId="0" fontId="5" fillId="0" borderId="0" xfId="0" applyFont="1" applyFill="1" applyBorder="1" applyAlignment="1" applyProtection="1"/>
    <xf numFmtId="0" fontId="6" fillId="0" borderId="0" xfId="0" applyFont="1" applyAlignment="1" applyProtection="1">
      <alignment horizontal="left"/>
    </xf>
    <xf numFmtId="14" fontId="6" fillId="0" borderId="0" xfId="0" applyNumberFormat="1" applyFont="1" applyBorder="1" applyAlignment="1" applyProtection="1"/>
    <xf numFmtId="0" fontId="3" fillId="0" borderId="0" xfId="0" applyFont="1" applyAlignment="1" applyProtection="1"/>
    <xf numFmtId="0" fontId="2" fillId="0" borderId="0" xfId="0" applyFont="1" applyAlignment="1" applyProtection="1">
      <alignment vertical="top" wrapText="1"/>
    </xf>
    <xf numFmtId="0" fontId="2" fillId="0" borderId="0" xfId="0" applyFont="1" applyAlignment="1" applyProtection="1">
      <alignment vertical="top"/>
    </xf>
    <xf numFmtId="167" fontId="5" fillId="0" borderId="0" xfId="0" applyNumberFormat="1" applyFont="1" applyBorder="1" applyAlignment="1" applyProtection="1"/>
    <xf numFmtId="167" fontId="2" fillId="0" borderId="0" xfId="0" applyNumberFormat="1" applyFont="1" applyBorder="1" applyAlignment="1" applyProtection="1">
      <alignment horizontal="left"/>
    </xf>
    <xf numFmtId="164" fontId="2" fillId="0" borderId="0" xfId="0" applyNumberFormat="1" applyFont="1" applyBorder="1" applyAlignment="1" applyProtection="1">
      <alignment horizontal="left"/>
    </xf>
    <xf numFmtId="0" fontId="17" fillId="0" borderId="2" xfId="0" applyFont="1" applyBorder="1" applyAlignment="1">
      <alignment horizontal="left"/>
    </xf>
    <xf numFmtId="0" fontId="17" fillId="0" borderId="4" xfId="0" applyFont="1" applyBorder="1" applyAlignment="1">
      <alignment horizontal="left"/>
    </xf>
    <xf numFmtId="0" fontId="3" fillId="0" borderId="0" xfId="0" applyFont="1" applyAlignment="1" applyProtection="1"/>
    <xf numFmtId="167" fontId="11" fillId="0" borderId="3" xfId="0" applyNumberFormat="1" applyFont="1" applyBorder="1" applyAlignment="1" applyProtection="1">
      <protection locked="0"/>
    </xf>
    <xf numFmtId="167" fontId="6" fillId="0" borderId="0" xfId="0" applyNumberFormat="1" applyFont="1" applyFill="1" applyBorder="1" applyAlignment="1" applyProtection="1"/>
    <xf numFmtId="165" fontId="6" fillId="0" borderId="0" xfId="0" applyNumberFormat="1" applyFont="1" applyFill="1" applyBorder="1" applyAlignment="1" applyProtection="1">
      <alignment horizontal="left"/>
    </xf>
    <xf numFmtId="167" fontId="5" fillId="0" borderId="0" xfId="0" applyNumberFormat="1" applyFont="1" applyFill="1" applyBorder="1" applyAlignment="1" applyProtection="1">
      <alignment horizontal="left"/>
    </xf>
    <xf numFmtId="0" fontId="3" fillId="0" borderId="0" xfId="0" applyFont="1" applyAlignment="1" applyProtection="1"/>
    <xf numFmtId="0" fontId="3" fillId="0" borderId="0" xfId="0" applyFont="1" applyAlignment="1" applyProtection="1"/>
    <xf numFmtId="0" fontId="3" fillId="0" borderId="6" xfId="0" applyFont="1" applyBorder="1" applyAlignment="1" applyProtection="1">
      <alignment horizontal="left" vertical="center" wrapText="1"/>
    </xf>
    <xf numFmtId="0" fontId="3" fillId="0" borderId="6" xfId="0" applyFont="1" applyBorder="1" applyAlignment="1" applyProtection="1">
      <alignment horizontal="center" vertical="center" wrapText="1"/>
    </xf>
    <xf numFmtId="0" fontId="3" fillId="0" borderId="0" xfId="0" applyFont="1" applyAlignment="1" applyProtection="1"/>
    <xf numFmtId="0" fontId="6" fillId="0" borderId="0" xfId="0" applyFont="1" applyBorder="1" applyAlignment="1" applyProtection="1">
      <alignment horizontal="left"/>
    </xf>
    <xf numFmtId="0" fontId="3" fillId="0" borderId="6" xfId="0" applyFont="1" applyFill="1" applyBorder="1" applyAlignment="1" applyProtection="1">
      <alignment horizontal="center" vertical="center" wrapText="1"/>
    </xf>
    <xf numFmtId="0" fontId="10" fillId="0" borderId="0" xfId="0" applyFont="1" applyProtection="1"/>
    <xf numFmtId="0" fontId="3" fillId="0" borderId="0" xfId="0" applyFont="1" applyFill="1" applyProtection="1"/>
    <xf numFmtId="0" fontId="5" fillId="0" borderId="0" xfId="0" applyFont="1" applyFill="1" applyProtection="1"/>
    <xf numFmtId="0" fontId="11" fillId="0" borderId="0" xfId="0" applyFont="1" applyFill="1" applyAlignment="1" applyProtection="1"/>
    <xf numFmtId="0" fontId="3" fillId="0" borderId="0" xfId="0" applyFont="1" applyFill="1" applyAlignment="1" applyProtection="1">
      <alignment vertical="top"/>
    </xf>
    <xf numFmtId="0" fontId="5" fillId="0" borderId="0" xfId="0" applyFont="1" applyFill="1"/>
    <xf numFmtId="0" fontId="5" fillId="0" borderId="0" xfId="0" applyFont="1" applyFill="1" applyAlignment="1" applyProtection="1"/>
    <xf numFmtId="0" fontId="3" fillId="0" borderId="0" xfId="0" applyFont="1" applyFill="1" applyAlignment="1" applyProtection="1">
      <alignment horizontal="centerContinuous" vertical="center"/>
    </xf>
    <xf numFmtId="0" fontId="5" fillId="0" borderId="0" xfId="0" applyFont="1" applyFill="1" applyAlignment="1" applyProtection="1">
      <alignment horizontal="centerContinuous"/>
    </xf>
    <xf numFmtId="0" fontId="3" fillId="0" borderId="0" xfId="0" applyFont="1" applyAlignment="1" applyProtection="1"/>
    <xf numFmtId="0" fontId="3" fillId="0" borderId="0" xfId="0" applyFont="1" applyAlignment="1" applyProtection="1"/>
    <xf numFmtId="165" fontId="2" fillId="0" borderId="27" xfId="0" applyNumberFormat="1" applyFont="1" applyBorder="1" applyAlignment="1" applyProtection="1">
      <alignment horizontal="left"/>
    </xf>
    <xf numFmtId="0" fontId="3" fillId="4" borderId="0" xfId="0" applyFont="1" applyFill="1" applyAlignment="1" applyProtection="1"/>
    <xf numFmtId="167" fontId="5" fillId="4" borderId="0" xfId="0" applyNumberFormat="1" applyFont="1" applyFill="1" applyAlignment="1" applyProtection="1">
      <alignment horizontal="left"/>
    </xf>
    <xf numFmtId="0" fontId="12" fillId="4"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xf>
    <xf numFmtId="167" fontId="5" fillId="4" borderId="0" xfId="0" applyNumberFormat="1" applyFont="1" applyFill="1" applyBorder="1" applyAlignment="1" applyProtection="1">
      <alignment horizontal="left"/>
    </xf>
    <xf numFmtId="0" fontId="5" fillId="4" borderId="0" xfId="0" applyFont="1" applyFill="1" applyAlignment="1" applyProtection="1"/>
    <xf numFmtId="0" fontId="5" fillId="4" borderId="0" xfId="0" applyFont="1" applyFill="1" applyBorder="1" applyAlignment="1" applyProtection="1"/>
    <xf numFmtId="0" fontId="2" fillId="4" borderId="0" xfId="0" applyFont="1" applyFill="1" applyAlignment="1" applyProtection="1"/>
    <xf numFmtId="0" fontId="2" fillId="4" borderId="0" xfId="0" applyFont="1" applyFill="1" applyAlignment="1" applyProtection="1">
      <protection locked="0"/>
    </xf>
    <xf numFmtId="0" fontId="3" fillId="4" borderId="0" xfId="0" applyFont="1" applyFill="1" applyBorder="1" applyAlignment="1" applyProtection="1"/>
    <xf numFmtId="0" fontId="11" fillId="4" borderId="0" xfId="0" applyFont="1" applyFill="1" applyBorder="1" applyAlignment="1" applyProtection="1"/>
    <xf numFmtId="0" fontId="11" fillId="4" borderId="0" xfId="0" applyFont="1" applyFill="1" applyAlignment="1" applyProtection="1"/>
    <xf numFmtId="0" fontId="14" fillId="4" borderId="0" xfId="0" applyFont="1" applyFill="1" applyBorder="1" applyAlignment="1" applyProtection="1"/>
    <xf numFmtId="0" fontId="3" fillId="4" borderId="0" xfId="0" applyFont="1" applyFill="1" applyBorder="1" applyAlignment="1" applyProtection="1">
      <alignment horizontal="right"/>
    </xf>
    <xf numFmtId="0" fontId="16" fillId="0" borderId="0" xfId="1" applyBorder="1" applyAlignment="1" applyProtection="1"/>
    <xf numFmtId="0" fontId="19" fillId="0" borderId="0" xfId="1" applyFont="1" applyAlignment="1" applyProtection="1"/>
    <xf numFmtId="0" fontId="3" fillId="4" borderId="0" xfId="0" applyFont="1" applyFill="1" applyAlignment="1" applyProtection="1"/>
    <xf numFmtId="0" fontId="7" fillId="0" borderId="0" xfId="0" applyFont="1" applyAlignment="1" applyProtection="1"/>
    <xf numFmtId="0" fontId="3" fillId="0" borderId="0" xfId="0" applyFont="1" applyAlignment="1" applyProtection="1"/>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20" fillId="0" borderId="6" xfId="1" applyFont="1" applyBorder="1" applyAlignment="1" applyProtection="1">
      <alignment horizontal="center" vertical="top" wrapText="1"/>
    </xf>
    <xf numFmtId="0" fontId="19" fillId="3" borderId="0" xfId="1" applyFont="1" applyFill="1" applyAlignment="1"/>
    <xf numFmtId="0" fontId="5" fillId="0" borderId="0" xfId="0" applyFont="1" applyAlignment="1" applyProtection="1">
      <alignment horizontal="center" vertical="top" wrapText="1"/>
    </xf>
    <xf numFmtId="0" fontId="6" fillId="3" borderId="0" xfId="0" applyFont="1" applyFill="1" applyBorder="1" applyAlignment="1" applyProtection="1">
      <alignment horizontal="left"/>
    </xf>
    <xf numFmtId="0" fontId="5" fillId="3" borderId="0" xfId="0" applyFont="1" applyFill="1" applyAlignment="1" applyProtection="1">
      <alignment horizontal="left"/>
    </xf>
    <xf numFmtId="165" fontId="6" fillId="3" borderId="0" xfId="0" applyNumberFormat="1" applyFont="1" applyFill="1" applyBorder="1" applyAlignment="1" applyProtection="1">
      <alignment horizontal="left"/>
    </xf>
    <xf numFmtId="4" fontId="6" fillId="3" borderId="0" xfId="0" applyNumberFormat="1" applyFont="1" applyFill="1" applyBorder="1" applyAlignment="1" applyProtection="1"/>
    <xf numFmtId="165" fontId="6" fillId="3" borderId="31" xfId="0" applyNumberFormat="1" applyFont="1" applyFill="1" applyBorder="1" applyAlignment="1" applyProtection="1">
      <alignment horizontal="left"/>
    </xf>
    <xf numFmtId="0" fontId="3" fillId="6" borderId="1" xfId="0" applyFont="1" applyFill="1" applyBorder="1" applyAlignment="1" applyProtection="1"/>
    <xf numFmtId="0" fontId="3"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3" fillId="6" borderId="1" xfId="0" applyFont="1" applyFill="1" applyBorder="1" applyAlignment="1" applyProtection="1">
      <alignment horizontal="left"/>
    </xf>
    <xf numFmtId="0" fontId="3" fillId="6" borderId="1" xfId="0" applyFont="1" applyFill="1" applyBorder="1" applyAlignment="1" applyProtection="1">
      <alignment horizontal="center"/>
    </xf>
    <xf numFmtId="0" fontId="3" fillId="5" borderId="1" xfId="0" applyFont="1" applyFill="1" applyBorder="1" applyAlignment="1" applyProtection="1"/>
    <xf numFmtId="0" fontId="2" fillId="5" borderId="0" xfId="0" applyFont="1" applyFill="1" applyAlignment="1" applyProtection="1"/>
    <xf numFmtId="0" fontId="3" fillId="0" borderId="0" xfId="0" applyFont="1" applyAlignment="1" applyProtection="1"/>
    <xf numFmtId="167" fontId="6" fillId="3" borderId="0" xfId="0" applyNumberFormat="1" applyFont="1" applyFill="1" applyBorder="1" applyAlignment="1" applyProtection="1">
      <alignment horizontal="left"/>
    </xf>
    <xf numFmtId="0" fontId="22" fillId="0" borderId="0" xfId="0" applyFont="1" applyAlignment="1" applyProtection="1"/>
    <xf numFmtId="165" fontId="2" fillId="0" borderId="21" xfId="0" applyNumberFormat="1" applyFont="1" applyFill="1" applyBorder="1" applyAlignment="1" applyProtection="1">
      <alignment horizontal="left"/>
    </xf>
    <xf numFmtId="165" fontId="2" fillId="0" borderId="22" xfId="0" applyNumberFormat="1" applyFont="1" applyFill="1" applyBorder="1" applyAlignment="1" applyProtection="1">
      <alignment horizontal="left"/>
    </xf>
    <xf numFmtId="0" fontId="3" fillId="0" borderId="0" xfId="0" applyNumberFormat="1" applyFont="1" applyFill="1" applyBorder="1" applyAlignment="1" applyProtection="1"/>
    <xf numFmtId="0" fontId="15" fillId="0" borderId="0" xfId="0" applyNumberFormat="1" applyFont="1" applyFill="1" applyBorder="1" applyAlignment="1" applyProtection="1">
      <alignment horizontal="left"/>
    </xf>
    <xf numFmtId="167" fontId="6" fillId="0" borderId="0" xfId="0" applyNumberFormat="1" applyFont="1" applyBorder="1" applyAlignment="1" applyProtection="1">
      <alignment horizontal="left"/>
    </xf>
    <xf numFmtId="167" fontId="6" fillId="4" borderId="0" xfId="0" applyNumberFormat="1" applyFont="1" applyFill="1" applyAlignment="1" applyProtection="1">
      <alignment horizontal="left"/>
    </xf>
    <xf numFmtId="0" fontId="7" fillId="3" borderId="0" xfId="0" applyNumberFormat="1" applyFont="1" applyFill="1" applyBorder="1" applyAlignment="1" applyProtection="1"/>
    <xf numFmtId="0" fontId="3" fillId="6" borderId="1" xfId="0" applyNumberFormat="1" applyFont="1" applyFill="1" applyBorder="1" applyAlignment="1" applyProtection="1"/>
    <xf numFmtId="0" fontId="13" fillId="6" borderId="1" xfId="0" applyFont="1" applyFill="1" applyBorder="1" applyAlignment="1" applyProtection="1"/>
    <xf numFmtId="9" fontId="5" fillId="0" borderId="6" xfId="2" applyFont="1" applyBorder="1" applyAlignment="1" applyProtection="1">
      <alignment horizontal="right"/>
    </xf>
    <xf numFmtId="166" fontId="11" fillId="0" borderId="3" xfId="0" applyNumberFormat="1" applyFont="1" applyBorder="1" applyAlignment="1" applyProtection="1">
      <alignment horizontal="center"/>
      <protection locked="0"/>
    </xf>
    <xf numFmtId="0" fontId="11" fillId="0" borderId="3" xfId="0" applyNumberFormat="1" applyFont="1" applyBorder="1" applyAlignment="1" applyProtection="1">
      <alignment horizontal="left"/>
      <protection locked="0"/>
    </xf>
    <xf numFmtId="165" fontId="23" fillId="0" borderId="10" xfId="0" applyNumberFormat="1" applyFont="1" applyBorder="1" applyAlignment="1" applyProtection="1"/>
    <xf numFmtId="167" fontId="11" fillId="0" borderId="11" xfId="0" applyNumberFormat="1" applyFont="1" applyBorder="1" applyAlignment="1" applyProtection="1">
      <protection locked="0"/>
    </xf>
    <xf numFmtId="167" fontId="11" fillId="0" borderId="26" xfId="0" applyNumberFormat="1" applyFont="1" applyBorder="1" applyAlignment="1" applyProtection="1">
      <protection locked="0"/>
    </xf>
    <xf numFmtId="0" fontId="11" fillId="0" borderId="3" xfId="0" applyNumberFormat="1" applyFont="1" applyBorder="1" applyAlignment="1" applyProtection="1">
      <alignment horizontal="center"/>
      <protection locked="0"/>
    </xf>
    <xf numFmtId="167" fontId="11" fillId="0" borderId="7" xfId="0" applyNumberFormat="1" applyFont="1" applyBorder="1" applyAlignment="1" applyProtection="1">
      <protection locked="0"/>
    </xf>
    <xf numFmtId="167" fontId="11" fillId="0" borderId="8" xfId="0" applyNumberFormat="1" applyFont="1" applyBorder="1" applyAlignment="1" applyProtection="1">
      <protection locked="0"/>
    </xf>
    <xf numFmtId="167" fontId="11" fillId="0" borderId="25" xfId="0" applyNumberFormat="1" applyFont="1" applyBorder="1" applyAlignment="1" applyProtection="1">
      <protection locked="0"/>
    </xf>
    <xf numFmtId="14" fontId="11" fillId="0" borderId="3" xfId="0" applyNumberFormat="1" applyFont="1" applyBorder="1" applyAlignment="1" applyProtection="1">
      <alignment horizontal="center"/>
      <protection locked="0"/>
    </xf>
    <xf numFmtId="2" fontId="11" fillId="0" borderId="3" xfId="0" applyNumberFormat="1" applyFont="1" applyBorder="1" applyAlignment="1" applyProtection="1">
      <alignment horizontal="right"/>
      <protection locked="0"/>
    </xf>
    <xf numFmtId="165" fontId="23" fillId="0" borderId="24" xfId="0" applyNumberFormat="1" applyFont="1" applyBorder="1" applyAlignment="1" applyProtection="1">
      <alignment horizontal="right"/>
    </xf>
    <xf numFmtId="171" fontId="11" fillId="0" borderId="3" xfId="0" applyNumberFormat="1" applyFont="1" applyBorder="1" applyAlignment="1" applyProtection="1">
      <alignment horizontal="center"/>
      <protection locked="0"/>
    </xf>
    <xf numFmtId="0" fontId="16" fillId="0" borderId="0" xfId="1"/>
    <xf numFmtId="0" fontId="1" fillId="0" borderId="4" xfId="0" applyFont="1" applyBorder="1" applyAlignment="1" applyProtection="1">
      <alignment vertical="center"/>
    </xf>
    <xf numFmtId="0" fontId="7" fillId="0" borderId="0" xfId="0" applyFont="1" applyAlignment="1" applyProtection="1">
      <alignment horizontal="left"/>
    </xf>
    <xf numFmtId="0" fontId="16" fillId="0" borderId="0" xfId="1" applyAlignment="1" applyProtection="1"/>
    <xf numFmtId="2" fontId="2" fillId="0" borderId="21" xfId="0" applyNumberFormat="1" applyFont="1" applyBorder="1" applyAlignment="1" applyProtection="1">
      <alignment horizontal="left"/>
    </xf>
    <xf numFmtId="2" fontId="2" fillId="0" borderId="23" xfId="0" applyNumberFormat="1" applyFont="1" applyBorder="1" applyAlignment="1" applyProtection="1">
      <alignment horizontal="left"/>
    </xf>
    <xf numFmtId="14" fontId="11" fillId="0" borderId="11" xfId="0" applyNumberFormat="1" applyFont="1" applyBorder="1" applyAlignment="1" applyProtection="1">
      <protection locked="0"/>
    </xf>
    <xf numFmtId="14" fontId="11" fillId="0" borderId="13" xfId="0" applyNumberFormat="1" applyFont="1" applyBorder="1" applyAlignment="1" applyProtection="1">
      <protection locked="0"/>
    </xf>
    <xf numFmtId="14" fontId="11" fillId="0" borderId="7" xfId="0" applyNumberFormat="1" applyFont="1" applyBorder="1" applyAlignment="1" applyProtection="1">
      <protection locked="0"/>
    </xf>
    <xf numFmtId="14" fontId="11" fillId="0" borderId="9" xfId="0" applyNumberFormat="1" applyFont="1" applyBorder="1" applyAlignment="1" applyProtection="1">
      <protection locked="0"/>
    </xf>
    <xf numFmtId="14" fontId="11" fillId="0" borderId="8" xfId="0" applyNumberFormat="1" applyFont="1" applyBorder="1" applyAlignment="1" applyProtection="1">
      <protection locked="0"/>
    </xf>
    <xf numFmtId="14" fontId="11" fillId="0" borderId="14" xfId="0" applyNumberFormat="1" applyFont="1" applyBorder="1" applyAlignment="1" applyProtection="1">
      <protection locked="0"/>
    </xf>
    <xf numFmtId="0" fontId="1" fillId="0" borderId="4" xfId="0" applyFont="1" applyBorder="1" applyAlignment="1" applyProtection="1">
      <alignment vertical="center"/>
    </xf>
    <xf numFmtId="10" fontId="11" fillId="0" borderId="3" xfId="0" applyNumberFormat="1" applyFont="1" applyBorder="1" applyAlignment="1" applyProtection="1">
      <alignment horizontal="center"/>
      <protection locked="0"/>
    </xf>
    <xf numFmtId="167" fontId="6" fillId="3" borderId="0" xfId="0" applyNumberFormat="1" applyFont="1" applyFill="1" applyBorder="1" applyAlignment="1" applyProtection="1"/>
    <xf numFmtId="167" fontId="11" fillId="0" borderId="7" xfId="0" applyNumberFormat="1" applyFont="1" applyBorder="1" applyAlignment="1" applyProtection="1">
      <protection locked="0"/>
    </xf>
    <xf numFmtId="167" fontId="11" fillId="0" borderId="9" xfId="0" applyNumberFormat="1" applyFont="1" applyBorder="1" applyAlignment="1" applyProtection="1">
      <protection locked="0"/>
    </xf>
    <xf numFmtId="0" fontId="3" fillId="4" borderId="0" xfId="0" applyFont="1" applyFill="1" applyAlignment="1" applyProtection="1"/>
    <xf numFmtId="0" fontId="3" fillId="4" borderId="0" xfId="0" applyFont="1" applyFill="1" applyAlignment="1" applyProtection="1">
      <alignment horizontal="center"/>
    </xf>
    <xf numFmtId="0" fontId="4" fillId="0" borderId="0" xfId="0" applyFont="1" applyAlignment="1" applyProtection="1">
      <alignment horizontal="left"/>
    </xf>
    <xf numFmtId="0" fontId="16" fillId="0" borderId="0" xfId="1"/>
    <xf numFmtId="0" fontId="6" fillId="0" borderId="0" xfId="0" applyFont="1" applyAlignment="1" applyProtection="1">
      <alignment horizontal="left"/>
    </xf>
    <xf numFmtId="0" fontId="6" fillId="0" borderId="0" xfId="0" applyFont="1" applyBorder="1" applyAlignment="1" applyProtection="1">
      <alignment horizontal="left"/>
    </xf>
    <xf numFmtId="0" fontId="1" fillId="0" borderId="2" xfId="0" applyFont="1" applyBorder="1" applyAlignment="1" applyProtection="1">
      <alignment vertical="center"/>
    </xf>
    <xf numFmtId="0" fontId="1" fillId="0" borderId="4" xfId="0" applyFont="1" applyBorder="1" applyAlignment="1" applyProtection="1">
      <alignment vertical="center"/>
    </xf>
    <xf numFmtId="0" fontId="7" fillId="0" borderId="0" xfId="0" applyFont="1" applyAlignment="1" applyProtection="1">
      <alignment horizontal="left"/>
    </xf>
    <xf numFmtId="0" fontId="16" fillId="5" borderId="0" xfId="1" applyFill="1" applyAlignment="1">
      <alignment horizontal="left"/>
    </xf>
    <xf numFmtId="0" fontId="3" fillId="0" borderId="0" xfId="0" applyFont="1" applyAlignment="1" applyProtection="1">
      <alignment horizontal="left"/>
    </xf>
    <xf numFmtId="0" fontId="3" fillId="0" borderId="0" xfId="0" applyFont="1" applyAlignment="1" applyProtection="1"/>
    <xf numFmtId="0" fontId="3" fillId="0" borderId="0" xfId="0" applyFont="1" applyAlignment="1" applyProtection="1">
      <alignment horizontal="center"/>
    </xf>
    <xf numFmtId="0" fontId="3" fillId="0" borderId="1" xfId="0" applyFont="1" applyBorder="1" applyAlignment="1" applyProtection="1">
      <alignment horizontal="left"/>
    </xf>
    <xf numFmtId="0" fontId="16" fillId="0" borderId="0" xfId="1" applyAlignment="1" applyProtection="1">
      <alignment horizontal="left" vertical="top" wrapText="1"/>
    </xf>
    <xf numFmtId="0" fontId="3" fillId="0" borderId="0" xfId="0" applyFont="1" applyAlignment="1" applyProtection="1">
      <alignment horizontal="left" vertical="top" wrapText="1"/>
    </xf>
    <xf numFmtId="0" fontId="3" fillId="0" borderId="2"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167" fontId="11" fillId="0" borderId="7" xfId="0" applyNumberFormat="1" applyFont="1" applyBorder="1" applyAlignment="1" applyProtection="1">
      <protection locked="0"/>
    </xf>
    <xf numFmtId="167" fontId="11" fillId="0" borderId="9" xfId="0" applyNumberFormat="1" applyFont="1" applyBorder="1" applyAlignment="1" applyProtection="1">
      <protection locked="0"/>
    </xf>
    <xf numFmtId="0" fontId="3" fillId="0" borderId="0" xfId="0" applyFont="1" applyAlignment="1">
      <alignment horizontal="left"/>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167" fontId="11" fillId="0" borderId="11" xfId="0" applyNumberFormat="1" applyFont="1" applyBorder="1" applyAlignment="1" applyProtection="1">
      <protection locked="0"/>
    </xf>
    <xf numFmtId="167" fontId="11" fillId="0" borderId="13" xfId="0" applyNumberFormat="1" applyFont="1" applyBorder="1" applyAlignment="1" applyProtection="1">
      <protection locked="0"/>
    </xf>
    <xf numFmtId="167" fontId="11" fillId="0" borderId="8" xfId="0" applyNumberFormat="1" applyFont="1" applyBorder="1" applyAlignment="1" applyProtection="1">
      <alignment horizontal="center"/>
      <protection locked="0"/>
    </xf>
    <xf numFmtId="167" fontId="11" fillId="0" borderId="1" xfId="0" applyNumberFormat="1" applyFont="1" applyBorder="1" applyAlignment="1" applyProtection="1">
      <alignment horizontal="center"/>
      <protection locked="0"/>
    </xf>
    <xf numFmtId="167" fontId="11" fillId="0" borderId="14" xfId="0" applyNumberFormat="1" applyFont="1" applyBorder="1" applyAlignment="1" applyProtection="1">
      <alignment horizontal="center"/>
      <protection locked="0"/>
    </xf>
    <xf numFmtId="167" fontId="11" fillId="0" borderId="7" xfId="0" applyNumberFormat="1" applyFont="1" applyBorder="1" applyAlignment="1" applyProtection="1">
      <alignment horizontal="center"/>
      <protection locked="0"/>
    </xf>
    <xf numFmtId="167" fontId="11" fillId="0" borderId="0" xfId="0" applyNumberFormat="1" applyFont="1" applyBorder="1" applyAlignment="1" applyProtection="1">
      <alignment horizontal="center"/>
      <protection locked="0"/>
    </xf>
    <xf numFmtId="167" fontId="11" fillId="0" borderId="9" xfId="0" applyNumberFormat="1" applyFont="1" applyBorder="1" applyAlignment="1" applyProtection="1">
      <alignment horizontal="center"/>
      <protection locked="0"/>
    </xf>
    <xf numFmtId="0" fontId="3" fillId="0" borderId="4" xfId="0" applyFont="1" applyBorder="1" applyAlignment="1" applyProtection="1">
      <alignment horizontal="center" vertical="center" wrapText="1"/>
    </xf>
    <xf numFmtId="167" fontId="11" fillId="0" borderId="11" xfId="0" applyNumberFormat="1" applyFont="1" applyBorder="1" applyAlignment="1" applyProtection="1">
      <alignment horizontal="center"/>
      <protection locked="0"/>
    </xf>
    <xf numFmtId="167" fontId="11" fillId="0" borderId="32" xfId="0" applyNumberFormat="1" applyFont="1" applyBorder="1" applyAlignment="1" applyProtection="1">
      <alignment horizontal="center"/>
      <protection locked="0"/>
    </xf>
    <xf numFmtId="167" fontId="11" fillId="0" borderId="13" xfId="0" applyNumberFormat="1" applyFont="1" applyBorder="1" applyAlignment="1" applyProtection="1">
      <alignment horizontal="center"/>
      <protection locked="0"/>
    </xf>
    <xf numFmtId="0" fontId="15" fillId="0" borderId="0" xfId="0" applyNumberFormat="1" applyFont="1" applyBorder="1" applyAlignment="1" applyProtection="1"/>
    <xf numFmtId="167" fontId="2" fillId="0" borderId="4" xfId="0" applyNumberFormat="1" applyFont="1" applyBorder="1" applyAlignment="1" applyProtection="1"/>
    <xf numFmtId="14" fontId="2" fillId="0" borderId="16" xfId="0" applyNumberFormat="1" applyFont="1" applyBorder="1" applyAlignment="1" applyProtection="1"/>
    <xf numFmtId="14" fontId="2" fillId="0" borderId="19" xfId="0" applyNumberFormat="1" applyFont="1" applyBorder="1" applyAlignment="1" applyProtection="1"/>
    <xf numFmtId="14" fontId="2" fillId="0" borderId="30" xfId="0" applyNumberFormat="1" applyFont="1" applyBorder="1" applyAlignment="1" applyProtection="1"/>
    <xf numFmtId="167" fontId="2" fillId="0" borderId="16" xfId="0" applyNumberFormat="1" applyFont="1" applyBorder="1" applyAlignment="1" applyProtection="1"/>
    <xf numFmtId="167" fontId="2" fillId="0" borderId="20" xfId="0" applyNumberFormat="1" applyFont="1" applyBorder="1" applyAlignment="1" applyProtection="1"/>
    <xf numFmtId="167" fontId="5" fillId="0" borderId="15" xfId="0" applyNumberFormat="1" applyFont="1" applyBorder="1" applyAlignment="1" applyProtection="1">
      <alignment horizontal="left"/>
    </xf>
    <xf numFmtId="167" fontId="5" fillId="0" borderId="16" xfId="0" applyNumberFormat="1" applyFont="1" applyBorder="1" applyAlignment="1" applyProtection="1">
      <alignment horizontal="left"/>
    </xf>
    <xf numFmtId="167" fontId="5" fillId="0" borderId="28" xfId="0" applyNumberFormat="1" applyFont="1" applyBorder="1" applyAlignment="1" applyProtection="1">
      <alignment horizontal="left"/>
    </xf>
    <xf numFmtId="167" fontId="5" fillId="0" borderId="17" xfId="0" applyNumberFormat="1" applyFont="1" applyBorder="1" applyAlignment="1" applyProtection="1">
      <alignment horizontal="left"/>
    </xf>
    <xf numFmtId="167" fontId="5" fillId="0" borderId="18" xfId="0" applyNumberFormat="1" applyFont="1" applyBorder="1" applyAlignment="1" applyProtection="1">
      <alignment horizontal="left"/>
    </xf>
    <xf numFmtId="167" fontId="5" fillId="0" borderId="29" xfId="0" applyNumberFormat="1" applyFont="1" applyBorder="1" applyAlignment="1" applyProtection="1">
      <alignment horizontal="left"/>
    </xf>
    <xf numFmtId="167" fontId="5" fillId="0" borderId="19" xfId="0" applyNumberFormat="1" applyFont="1" applyBorder="1" applyAlignment="1" applyProtection="1">
      <alignment horizontal="left"/>
    </xf>
    <xf numFmtId="167" fontId="5" fillId="0" borderId="20" xfId="0" applyNumberFormat="1" applyFont="1" applyBorder="1" applyAlignment="1" applyProtection="1">
      <alignment horizontal="left"/>
    </xf>
    <xf numFmtId="167" fontId="5" fillId="0" borderId="30" xfId="0" applyNumberFormat="1" applyFont="1" applyBorder="1" applyAlignment="1" applyProtection="1">
      <alignment horizontal="left"/>
    </xf>
    <xf numFmtId="0" fontId="7" fillId="0" borderId="0" xfId="0" applyNumberFormat="1" applyFont="1" applyBorder="1" applyAlignment="1" applyProtection="1">
      <alignment horizontal="left"/>
    </xf>
    <xf numFmtId="167" fontId="6" fillId="2" borderId="0" xfId="0" applyNumberFormat="1" applyFont="1" applyFill="1" applyBorder="1" applyAlignment="1" applyProtection="1">
      <alignment horizontal="left"/>
    </xf>
    <xf numFmtId="167" fontId="6" fillId="3" borderId="0" xfId="0" applyNumberFormat="1" applyFont="1" applyFill="1" applyBorder="1" applyAlignment="1" applyProtection="1">
      <alignment horizontal="left"/>
    </xf>
  </cellXfs>
  <cellStyles count="3">
    <cellStyle name="Lien hypertexte" xfId="1" builtinId="8"/>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CFC4E"/>
      <color rgb="FFFFFF99"/>
      <color rgb="FFFF0066"/>
      <color rgb="FF79EFF5"/>
      <color rgb="FFE4F418"/>
      <color rgb="FFFF2929"/>
      <color rgb="FF00FF00"/>
      <color rgb="FFCCFF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7</xdr:row>
          <xdr:rowOff>57150</xdr:rowOff>
        </xdr:from>
        <xdr:to>
          <xdr:col>1</xdr:col>
          <xdr:colOff>361950</xdr:colOff>
          <xdr:row>11</xdr:row>
          <xdr:rowOff>95250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000-000031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25</xdr:row>
          <xdr:rowOff>0</xdr:rowOff>
        </xdr:from>
        <xdr:to>
          <xdr:col>1</xdr:col>
          <xdr:colOff>361950</xdr:colOff>
          <xdr:row>26</xdr:row>
          <xdr:rowOff>19050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000-000032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27</xdr:row>
          <xdr:rowOff>0</xdr:rowOff>
        </xdr:from>
        <xdr:to>
          <xdr:col>1</xdr:col>
          <xdr:colOff>361950</xdr:colOff>
          <xdr:row>28</xdr:row>
          <xdr:rowOff>19050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000-000034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28</xdr:row>
          <xdr:rowOff>152400</xdr:rowOff>
        </xdr:from>
        <xdr:to>
          <xdr:col>1</xdr:col>
          <xdr:colOff>361950</xdr:colOff>
          <xdr:row>30</xdr:row>
          <xdr:rowOff>19050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000-000035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30</xdr:row>
          <xdr:rowOff>152400</xdr:rowOff>
        </xdr:from>
        <xdr:to>
          <xdr:col>1</xdr:col>
          <xdr:colOff>361950</xdr:colOff>
          <xdr:row>32</xdr:row>
          <xdr:rowOff>19050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000-000036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32</xdr:row>
          <xdr:rowOff>152400</xdr:rowOff>
        </xdr:from>
        <xdr:to>
          <xdr:col>1</xdr:col>
          <xdr:colOff>361950</xdr:colOff>
          <xdr:row>34</xdr:row>
          <xdr:rowOff>19050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000-000037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35</xdr:row>
          <xdr:rowOff>0</xdr:rowOff>
        </xdr:from>
        <xdr:to>
          <xdr:col>1</xdr:col>
          <xdr:colOff>361950</xdr:colOff>
          <xdr:row>36</xdr:row>
          <xdr:rowOff>19050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000-000039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23</xdr:row>
          <xdr:rowOff>0</xdr:rowOff>
        </xdr:from>
        <xdr:to>
          <xdr:col>1</xdr:col>
          <xdr:colOff>361950</xdr:colOff>
          <xdr:row>24</xdr:row>
          <xdr:rowOff>19050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000-00003A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xdr:row>
          <xdr:rowOff>0</xdr:rowOff>
        </xdr:from>
        <xdr:to>
          <xdr:col>1</xdr:col>
          <xdr:colOff>361950</xdr:colOff>
          <xdr:row>7</xdr:row>
          <xdr:rowOff>95250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000-00003C5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17145</xdr:colOff>
      <xdr:row>13</xdr:row>
      <xdr:rowOff>24765</xdr:rowOff>
    </xdr:from>
    <xdr:to>
      <xdr:col>5</xdr:col>
      <xdr:colOff>142875</xdr:colOff>
      <xdr:row>18</xdr:row>
      <xdr:rowOff>106680</xdr:rowOff>
    </xdr:to>
    <xdr:sp macro="" textlink="">
      <xdr:nvSpPr>
        <xdr:cNvPr id="66" name="Text Box 20">
          <a:extLst>
            <a:ext uri="{FF2B5EF4-FFF2-40B4-BE49-F238E27FC236}">
              <a16:creationId xmlns:a16="http://schemas.microsoft.com/office/drawing/2014/main" id="{00000000-0008-0000-0000-000042000000}"/>
            </a:ext>
          </a:extLst>
        </xdr:cNvPr>
        <xdr:cNvSpPr txBox="1">
          <a:spLocks noChangeArrowheads="1"/>
        </xdr:cNvSpPr>
      </xdr:nvSpPr>
      <xdr:spPr bwMode="auto">
        <a:xfrm>
          <a:off x="864870" y="2606040"/>
          <a:ext cx="4278630" cy="996315"/>
        </a:xfrm>
        <a:prstGeom prst="rect">
          <a:avLst/>
        </a:prstGeom>
        <a:solidFill>
          <a:sysClr val="window" lastClr="FFFFFF"/>
        </a:solidFill>
        <a:ln w="9525">
          <a:noFill/>
          <a:miter lim="800000"/>
          <a:headEnd/>
          <a:tailEnd/>
        </a:ln>
      </xdr:spPr>
      <xdr:txBody>
        <a:bodyPr vertOverflow="clip" wrap="square" lIns="36576" tIns="27432" rIns="0" bIns="0" anchor="t" upright="1"/>
        <a:lstStyle/>
        <a:p>
          <a:pPr marL="0" indent="0"/>
          <a:r>
            <a:rPr lang="de-CH" sz="1000" b="1" i="0" u="none" strike="noStrike" baseline="0">
              <a:latin typeface="Arial" panose="020B0604020202020204" pitchFamily="34" charset="0"/>
              <a:ea typeface="+mn-ea"/>
              <a:cs typeface="Arial" panose="020B0604020202020204" pitchFamily="34" charset="0"/>
            </a:rPr>
            <a:t>Clarification of cost items </a:t>
          </a:r>
          <a:endParaRPr lang="en-US" sz="1000">
            <a:effectLst/>
            <a:latin typeface="Arial" panose="020B0604020202020204" pitchFamily="34" charset="0"/>
            <a:ea typeface="+mn-ea"/>
            <a:cs typeface="Arial" panose="020B0604020202020204" pitchFamily="34" charset="0"/>
          </a:endParaRPr>
        </a:p>
        <a:p>
          <a:pPr marL="0" indent="0"/>
          <a:r>
            <a:rPr lang="en-US" sz="1000">
              <a:effectLst/>
              <a:latin typeface="Arial" panose="020B0604020202020204" pitchFamily="34" charset="0"/>
              <a:ea typeface="+mn-ea"/>
              <a:cs typeface="Arial" panose="020B0604020202020204" pitchFamily="34" charset="0"/>
            </a:rPr>
            <a:t>In </a:t>
          </a:r>
          <a:r>
            <a:rPr lang="en-US" sz="1000">
              <a:solidFill>
                <a:schemeClr val="tx1"/>
              </a:solidFill>
              <a:effectLst/>
              <a:latin typeface="Arial" panose="020B0604020202020204" pitchFamily="34" charset="0"/>
              <a:ea typeface="+mn-ea"/>
              <a:cs typeface="Arial" panose="020B0604020202020204" pitchFamily="34" charset="0"/>
            </a:rPr>
            <a:t>accordance with Art. 6 Para. 3</a:t>
          </a:r>
          <a:r>
            <a:rPr lang="en-US" sz="1000">
              <a:effectLst/>
              <a:latin typeface="Arial" panose="020B0604020202020204" pitchFamily="34" charset="0"/>
              <a:ea typeface="+mn-ea"/>
              <a:cs typeface="Arial" panose="020B0604020202020204" pitchFamily="34" charset="0"/>
            </a:rPr>
            <a:t> FIPBV, personnel costs, other costs and </a:t>
          </a:r>
          <a:r>
            <a:rPr lang="en-US" sz="1000">
              <a:solidFill>
                <a:schemeClr val="tx1"/>
              </a:solidFill>
              <a:effectLst/>
              <a:latin typeface="Arial" panose="020B0604020202020204" pitchFamily="34" charset="0"/>
              <a:ea typeface="+mn-ea"/>
              <a:cs typeface="Arial" panose="020B0604020202020204" pitchFamily="34" charset="0"/>
            </a:rPr>
            <a:t>indirect costs may be claimed.</a:t>
          </a:r>
          <a:r>
            <a:rPr lang="en-US" sz="1000" baseline="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Other costs referred to "in the Ordinance" correspond to the </a:t>
          </a:r>
          <a:r>
            <a:rPr lang="en-US" sz="1000">
              <a:effectLst/>
              <a:latin typeface="Arial" panose="020B0604020202020204" pitchFamily="34" charset="0"/>
              <a:ea typeface="+mn-ea"/>
              <a:cs typeface="Arial" panose="020B0604020202020204" pitchFamily="34" charset="0"/>
            </a:rPr>
            <a:t>cost items B-D referred to in the grant agreement and in the contract between SERI and the Swiss project partner.</a:t>
          </a:r>
          <a:endParaRPr lang="de-CH" sz="1000">
            <a:effectLst/>
            <a:latin typeface="Arial" panose="020B0604020202020204" pitchFamily="34" charset="0"/>
            <a:ea typeface="+mn-ea"/>
            <a:cs typeface="Arial" panose="020B0604020202020204" pitchFamily="34" charset="0"/>
          </a:endParaRPr>
        </a:p>
      </xdr:txBody>
    </xdr:sp>
    <xdr:clientData/>
  </xdr:twoCellAnchor>
  <xdr:twoCellAnchor>
    <xdr:from>
      <xdr:col>1</xdr:col>
      <xdr:colOff>657226</xdr:colOff>
      <xdr:row>36</xdr:row>
      <xdr:rowOff>161925</xdr:rowOff>
    </xdr:from>
    <xdr:to>
      <xdr:col>4</xdr:col>
      <xdr:colOff>628651</xdr:colOff>
      <xdr:row>129</xdr:row>
      <xdr:rowOff>85725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762001" y="7610475"/>
          <a:ext cx="3981450"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any further questions, please contact:  </a:t>
          </a:r>
          <a:endParaRPr lang="de-CH" sz="1000">
            <a:solidFill>
              <a:schemeClr val="dk1"/>
            </a:solidFill>
            <a:effectLst/>
            <a:latin typeface="Arial" panose="020B0604020202020204" pitchFamily="34" charset="0"/>
            <a:ea typeface="+mn-ea"/>
            <a:cs typeface="Arial" panose="020B0604020202020204" pitchFamily="34" charset="0"/>
          </a:endParaRPr>
        </a:p>
        <a:p>
          <a:endParaRPr lang="it-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heu-reporting@sbfi.admin.ch</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76200</xdr:rowOff>
    </xdr:from>
    <xdr:to>
      <xdr:col>4</xdr:col>
      <xdr:colOff>15240</xdr:colOff>
      <xdr:row>26</xdr:row>
      <xdr:rowOff>7620</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6680" y="4511040"/>
          <a:ext cx="4137660" cy="4572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0">
              <a:solidFill>
                <a:sysClr val="windowText" lastClr="000000"/>
              </a:solidFill>
              <a:latin typeface="Arial" panose="020B0604020202020204" pitchFamily="34" charset="0"/>
              <a:cs typeface="Arial" panose="020B0604020202020204" pitchFamily="34" charset="0"/>
            </a:rPr>
            <a:t>Institution: 			</a:t>
          </a:r>
        </a:p>
        <a:p>
          <a:endParaRPr lang="de-CH" sz="1000">
            <a:solidFill>
              <a:schemeClr val="dk1"/>
            </a:solidFill>
            <a:latin typeface="Arial" panose="020B0604020202020204" pitchFamily="34" charset="0"/>
            <a:ea typeface="+mn-ea"/>
            <a:cs typeface="Arial" panose="020B0604020202020204" pitchFamily="34" charset="0"/>
          </a:endParaRPr>
        </a:p>
        <a:p>
          <a:endParaRPr lang="de-CH" sz="1100" baseline="0">
            <a:solidFill>
              <a:sysClr val="windowText" lastClr="000000"/>
            </a:solidFill>
            <a:latin typeface="Arial" panose="020B0604020202020204" pitchFamily="34" charset="0"/>
            <a:cs typeface="Arial" panose="020B0604020202020204" pitchFamily="34" charset="0"/>
          </a:endParaRPr>
        </a:p>
        <a:p>
          <a:endParaRPr lang="de-CH" sz="1100"/>
        </a:p>
      </xdr:txBody>
    </xdr:sp>
    <xdr:clientData/>
  </xdr:twoCellAnchor>
  <xdr:twoCellAnchor>
    <xdr:from>
      <xdr:col>1</xdr:col>
      <xdr:colOff>0</xdr:colOff>
      <xdr:row>16</xdr:row>
      <xdr:rowOff>68580</xdr:rowOff>
    </xdr:from>
    <xdr:to>
      <xdr:col>4</xdr:col>
      <xdr:colOff>0</xdr:colOff>
      <xdr:row>18</xdr:row>
      <xdr:rowOff>22860</xdr:rowOff>
    </xdr:to>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106680" y="3398520"/>
          <a:ext cx="4122420" cy="3048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atin typeface="Arial" panose="020B0604020202020204" pitchFamily="34" charset="0"/>
              <a:cs typeface="Arial" panose="020B0604020202020204" pitchFamily="34" charset="0"/>
            </a:rPr>
            <a:t>Starting date</a:t>
          </a:r>
          <a:r>
            <a:rPr lang="de-CH" sz="1100" baseline="0">
              <a:latin typeface="Arial" panose="020B0604020202020204" pitchFamily="34" charset="0"/>
              <a:cs typeface="Arial" panose="020B0604020202020204" pitchFamily="34" charset="0"/>
            </a:rPr>
            <a:t>:</a:t>
          </a:r>
          <a:r>
            <a:rPr lang="de-CH" sz="1100">
              <a:latin typeface="Arial" panose="020B0604020202020204" pitchFamily="34" charset="0"/>
              <a:cs typeface="Arial" panose="020B0604020202020204" pitchFamily="34" charset="0"/>
            </a:rPr>
            <a:t>		End date</a:t>
          </a:r>
          <a:r>
            <a:rPr lang="de-CH" sz="1100" baseline="0">
              <a:latin typeface="Arial" panose="020B0604020202020204" pitchFamily="34" charset="0"/>
              <a:cs typeface="Arial" panose="020B0604020202020204" pitchFamily="34" charset="0"/>
            </a:rPr>
            <a:t>: </a:t>
          </a:r>
          <a:endParaRPr lang="de-CH" sz="1100">
            <a:latin typeface="Arial" panose="020B0604020202020204" pitchFamily="34" charset="0"/>
            <a:cs typeface="Arial" panose="020B0604020202020204" pitchFamily="34" charset="0"/>
          </a:endParaRPr>
        </a:p>
      </xdr:txBody>
    </xdr:sp>
    <xdr:clientData/>
  </xdr:twoCellAnchor>
  <xdr:twoCellAnchor>
    <xdr:from>
      <xdr:col>1</xdr:col>
      <xdr:colOff>0</xdr:colOff>
      <xdr:row>28</xdr:row>
      <xdr:rowOff>76200</xdr:rowOff>
    </xdr:from>
    <xdr:to>
      <xdr:col>5</xdr:col>
      <xdr:colOff>906780</xdr:colOff>
      <xdr:row>35</xdr:row>
      <xdr:rowOff>30480</xdr:rowOff>
    </xdr:to>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106680" y="5387340"/>
          <a:ext cx="5943600" cy="96774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ysClr val="windowText" lastClr="000000"/>
              </a:solidFill>
              <a:latin typeface="Arial" panose="020B0604020202020204" pitchFamily="34" charset="0"/>
              <a:cs typeface="Arial" panose="020B0604020202020204" pitchFamily="34" charset="0"/>
            </a:rPr>
            <a:t>Name:</a:t>
          </a:r>
          <a:r>
            <a:rPr lang="de-CH" sz="1100" baseline="0">
              <a:solidFill>
                <a:sysClr val="windowText" lastClr="000000"/>
              </a:solidFill>
              <a:latin typeface="Arial" panose="020B0604020202020204" pitchFamily="34" charset="0"/>
              <a:cs typeface="Arial" panose="020B0604020202020204" pitchFamily="34" charset="0"/>
            </a:rPr>
            <a:t> </a:t>
          </a:r>
        </a:p>
        <a:p>
          <a:endParaRPr lang="de-CH" sz="1100" baseline="0">
            <a:solidFill>
              <a:sysClr val="windowText" lastClr="000000"/>
            </a:solidFill>
            <a:latin typeface="Arial" panose="020B0604020202020204" pitchFamily="34" charset="0"/>
            <a:cs typeface="Arial" panose="020B0604020202020204" pitchFamily="34" charset="0"/>
          </a:endParaRPr>
        </a:p>
        <a:p>
          <a:r>
            <a:rPr lang="de-CH" sz="1100" baseline="0">
              <a:solidFill>
                <a:sysClr val="windowText" lastClr="000000"/>
              </a:solidFill>
              <a:latin typeface="Arial" panose="020B0604020202020204" pitchFamily="34" charset="0"/>
              <a:cs typeface="Arial" panose="020B0604020202020204" pitchFamily="34" charset="0"/>
            </a:rPr>
            <a:t>Phone number: </a:t>
          </a:r>
        </a:p>
        <a:p>
          <a:endParaRPr lang="de-CH" sz="1100" baseline="0">
            <a:solidFill>
              <a:sysClr val="windowText" lastClr="000000"/>
            </a:solidFill>
            <a:latin typeface="Arial" panose="020B0604020202020204" pitchFamily="34" charset="0"/>
            <a:cs typeface="Arial" panose="020B0604020202020204" pitchFamily="34" charset="0"/>
          </a:endParaRPr>
        </a:p>
        <a:p>
          <a:r>
            <a:rPr lang="de-CH" sz="1100" baseline="0">
              <a:solidFill>
                <a:schemeClr val="tx1"/>
              </a:solidFill>
              <a:latin typeface="Arial" panose="020B0604020202020204" pitchFamily="34" charset="0"/>
              <a:cs typeface="Arial" panose="020B0604020202020204" pitchFamily="34" charset="0"/>
            </a:rPr>
            <a:t>E-mail address: </a:t>
          </a:r>
        </a:p>
        <a:p>
          <a:endParaRPr lang="de-CH" sz="1100"/>
        </a:p>
      </xdr:txBody>
    </xdr:sp>
    <xdr:clientData/>
  </xdr:twoCellAnchor>
  <xdr:twoCellAnchor>
    <xdr:from>
      <xdr:col>1</xdr:col>
      <xdr:colOff>1</xdr:colOff>
      <xdr:row>38</xdr:row>
      <xdr:rowOff>68580</xdr:rowOff>
    </xdr:from>
    <xdr:to>
      <xdr:col>5</xdr:col>
      <xdr:colOff>838201</xdr:colOff>
      <xdr:row>57</xdr:row>
      <xdr:rowOff>60960</xdr:rowOff>
    </xdr:to>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104776" y="7345680"/>
          <a:ext cx="5734050" cy="288798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000">
            <a:solidFill>
              <a:schemeClr val="dk1"/>
            </a:solidFill>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3</xdr:col>
          <xdr:colOff>133350</xdr:colOff>
          <xdr:row>10</xdr:row>
          <xdr:rowOff>0</xdr:rowOff>
        </xdr:from>
        <xdr:to>
          <xdr:col>3</xdr:col>
          <xdr:colOff>361950</xdr:colOff>
          <xdr:row>11</xdr:row>
          <xdr:rowOff>19050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xdr:row>
          <xdr:rowOff>0</xdr:rowOff>
        </xdr:from>
        <xdr:to>
          <xdr:col>3</xdr:col>
          <xdr:colOff>361950</xdr:colOff>
          <xdr:row>14</xdr:row>
          <xdr:rowOff>19050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47625</xdr:colOff>
      <xdr:row>5</xdr:row>
      <xdr:rowOff>91441</xdr:rowOff>
    </xdr:from>
    <xdr:to>
      <xdr:col>9</xdr:col>
      <xdr:colOff>76200</xdr:colOff>
      <xdr:row>13</xdr:row>
      <xdr:rowOff>114300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47625" y="916941"/>
          <a:ext cx="6823075" cy="14452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0" i="0" u="none" strike="noStrike">
              <a:solidFill>
                <a:schemeClr val="dk1"/>
              </a:solidFill>
              <a:effectLst/>
              <a:latin typeface="Arial" panose="020B0604020202020204" pitchFamily="34" charset="0"/>
              <a:ea typeface="+mn-ea"/>
              <a:cs typeface="Arial" panose="020B0604020202020204" pitchFamily="34" charset="0"/>
            </a:rPr>
            <a:t>Working hours should</a:t>
          </a:r>
          <a:r>
            <a:rPr lang="de-CH" sz="1000" b="0" i="0" u="none" strike="noStrike" baseline="0">
              <a:solidFill>
                <a:schemeClr val="dk1"/>
              </a:solidFill>
              <a:effectLst/>
              <a:latin typeface="Arial" panose="020B0604020202020204" pitchFamily="34" charset="0"/>
              <a:ea typeface="+mn-ea"/>
              <a:cs typeface="Arial" panose="020B0604020202020204" pitchFamily="34" charset="0"/>
            </a:rPr>
            <a:t> be documented using timesheets showing the actual number of hours worked on the project. SERI </a:t>
          </a:r>
          <a:r>
            <a:rPr lang="de-CH" sz="1000" b="0" i="0" u="none" strike="noStrike" baseline="0">
              <a:solidFill>
                <a:schemeClr val="tx1"/>
              </a:solidFill>
              <a:effectLst/>
              <a:latin typeface="Arial" panose="020B0604020202020204" pitchFamily="34" charset="0"/>
              <a:ea typeface="+mn-ea"/>
              <a:cs typeface="Arial" panose="020B0604020202020204" pitchFamily="34" charset="0"/>
            </a:rPr>
            <a:t>recommends to use</a:t>
          </a:r>
          <a:r>
            <a:rPr lang="de-CH" sz="1000" b="0" i="0" u="none" strike="noStrike" baseline="0">
              <a:solidFill>
                <a:schemeClr val="dk1"/>
              </a:solidFill>
              <a:effectLst/>
              <a:latin typeface="Arial" panose="020B0604020202020204" pitchFamily="34" charset="0"/>
              <a:ea typeface="+mn-ea"/>
              <a:cs typeface="Arial" panose="020B0604020202020204" pitchFamily="34" charset="0"/>
            </a:rPr>
            <a:t> the timesheet template published on our homepage: </a:t>
          </a:r>
          <a:r>
            <a:rPr lang="de-CH" sz="1000" b="0" i="0" baseline="0">
              <a:solidFill>
                <a:schemeClr val="dk1"/>
              </a:solidFill>
              <a:effectLst/>
              <a:latin typeface="Arial" panose="020B0604020202020204" pitchFamily="34" charset="0"/>
              <a:ea typeface="+mn-ea"/>
              <a:cs typeface="Arial" panose="020B0604020202020204" pitchFamily="34" charset="0"/>
            </a:rPr>
            <a:t>https://www.sbfi.admin.ch/dam/sbfi/en/dokumente/2022/07/heu-timesheets.xlsx.download.xlsx/SERI-template-HEU-timesheets.xlsx</a:t>
          </a:r>
        </a:p>
        <a:p>
          <a:endParaRPr lang="de-CH"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u="none" strike="noStrike" baseline="0">
              <a:solidFill>
                <a:schemeClr val="dk1"/>
              </a:solidFill>
              <a:effectLst/>
              <a:latin typeface="Arial" panose="020B0604020202020204" pitchFamily="34" charset="0"/>
              <a:ea typeface="+mn-ea"/>
              <a:cs typeface="Arial" panose="020B0604020202020204" pitchFamily="34" charset="0"/>
            </a:rPr>
            <a:t>The employees have to be split across the following different function levels: project leader, deputy project leader, experienced scientist, research assistant, specialist staff member, doctoral student / assistant (see also Art. 3.1.3 of the HEU-Guidelines for financial reporting (link above)). </a:t>
          </a:r>
          <a:endParaRPr lang="de-CH" sz="1000" b="0" i="0" u="none" strike="noStrike" baseline="0">
            <a:solidFill>
              <a:schemeClr val="dk1"/>
            </a:solidFill>
            <a:effectLst/>
            <a:latin typeface="Arial" panose="020B0604020202020204" pitchFamily="34" charset="0"/>
            <a:ea typeface="+mn-ea"/>
            <a:cs typeface="Arial" panose="020B0604020202020204" pitchFamily="34" charset="0"/>
          </a:endParaRPr>
        </a:p>
        <a:p>
          <a:endParaRPr lang="de-CH" sz="1000" b="0" i="0" baseline="0">
            <a:solidFill>
              <a:schemeClr val="dk1"/>
            </a:solidFill>
            <a:effectLst/>
            <a:latin typeface="Arial" panose="020B0604020202020204" pitchFamily="34" charset="0"/>
            <a:ea typeface="+mn-ea"/>
            <a:cs typeface="Arial" panose="020B0604020202020204" pitchFamily="34" charset="0"/>
          </a:endParaRPr>
        </a:p>
        <a:p>
          <a:endParaRPr lang="de-CH" sz="1000" b="0" i="0" baseline="0">
            <a:solidFill>
              <a:schemeClr val="dk1"/>
            </a:solidFill>
            <a:effectLst/>
            <a:latin typeface="Arial" panose="020B0604020202020204" pitchFamily="34" charset="0"/>
            <a:ea typeface="+mn-ea"/>
            <a:cs typeface="Arial" panose="020B0604020202020204" pitchFamily="34" charset="0"/>
          </a:endParaRPr>
        </a:p>
        <a:p>
          <a:endParaRPr lang="de-CH"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xdr:colOff>
      <xdr:row>3</xdr:row>
      <xdr:rowOff>13334</xdr:rowOff>
    </xdr:from>
    <xdr:to>
      <xdr:col>9</xdr:col>
      <xdr:colOff>9524</xdr:colOff>
      <xdr:row>6</xdr:row>
      <xdr:rowOff>28575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08584" y="546734"/>
          <a:ext cx="5987415" cy="577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The</a:t>
          </a:r>
          <a:r>
            <a:rPr lang="de-CH" sz="1000" baseline="0">
              <a:latin typeface="Arial" panose="020B0604020202020204" pitchFamily="34" charset="0"/>
              <a:cs typeface="Arial" panose="020B0604020202020204" pitchFamily="34" charset="0"/>
            </a:rPr>
            <a:t>se include: Travel (C.1), Equipment (C.2) and Other goods and services (C.3).</a:t>
          </a:r>
        </a:p>
        <a:p>
          <a:r>
            <a:rPr lang="de-CH" sz="1000" baseline="0">
              <a:latin typeface="Arial" panose="020B0604020202020204" pitchFamily="34" charset="0"/>
              <a:cs typeface="Arial" panose="020B0604020202020204" pitchFamily="34" charset="0"/>
            </a:rPr>
            <a:t>They comply with the categories set out in the GA. </a:t>
          </a:r>
        </a:p>
        <a:p>
          <a:pPr marL="0" marR="0" lvl="0" indent="0" defTabSz="914400" eaLnBrk="1" fontAlgn="auto" latinLnBrk="0" hangingPunct="1">
            <a:lnSpc>
              <a:spcPct val="100000"/>
            </a:lnSpc>
            <a:spcBef>
              <a:spcPts val="0"/>
            </a:spcBef>
            <a:spcAft>
              <a:spcPts val="0"/>
            </a:spcAft>
            <a:buClrTx/>
            <a:buSzTx/>
            <a:buFontTx/>
            <a:buNone/>
            <a:tabLst/>
            <a:defRPr/>
          </a:pPr>
          <a:r>
            <a:rPr lang="de-CH" sz="1000" baseline="0">
              <a:solidFill>
                <a:schemeClr val="dk1"/>
              </a:solidFill>
              <a:latin typeface="Arial" panose="020B0604020202020204" pitchFamily="34" charset="0"/>
              <a:ea typeface="+mn-ea"/>
              <a:cs typeface="Arial" panose="020B0604020202020204" pitchFamily="34" charset="0"/>
            </a:rPr>
            <a:t>If applicable: ERC additionnal funding (D.7) must be incurred in the respective above cited categories.</a:t>
          </a:r>
          <a:endParaRPr lang="en-US" sz="1000" baseline="0">
            <a:solidFill>
              <a:schemeClr val="dk1"/>
            </a:solidFill>
            <a:latin typeface="Arial" panose="020B0604020202020204" pitchFamily="34" charset="0"/>
            <a:ea typeface="+mn-ea"/>
            <a:cs typeface="Arial" panose="020B0604020202020204" pitchFamily="34" charset="0"/>
          </a:endParaRPr>
        </a:p>
        <a:p>
          <a:endParaRPr lang="de-CH" sz="1000">
            <a:latin typeface="Arial" panose="020B0604020202020204" pitchFamily="34" charset="0"/>
            <a:cs typeface="Arial" panose="020B0604020202020204" pitchFamily="34" charset="0"/>
          </a:endParaRPr>
        </a:p>
      </xdr:txBody>
    </xdr:sp>
    <xdr:clientData/>
  </xdr:twoCellAnchor>
  <xdr:twoCellAnchor>
    <xdr:from>
      <xdr:col>1</xdr:col>
      <xdr:colOff>36195</xdr:colOff>
      <xdr:row>10</xdr:row>
      <xdr:rowOff>55245</xdr:rowOff>
    </xdr:from>
    <xdr:to>
      <xdr:col>8</xdr:col>
      <xdr:colOff>28575</xdr:colOff>
      <xdr:row>12</xdr:row>
      <xdr:rowOff>85725</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140970" y="1893570"/>
          <a:ext cx="5869305" cy="43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Arial" panose="020B0604020202020204" pitchFamily="34" charset="0"/>
              <a:ea typeface="+mn-ea"/>
              <a:cs typeface="Arial" panose="020B0604020202020204" pitchFamily="34" charset="0"/>
            </a:rPr>
            <a:t>If </a:t>
          </a:r>
          <a:r>
            <a:rPr lang="en-US" sz="1000">
              <a:solidFill>
                <a:schemeClr val="dk1"/>
              </a:solidFill>
              <a:effectLst/>
              <a:latin typeface="Arial" panose="020B0604020202020204" pitchFamily="34" charset="0"/>
              <a:ea typeface="+mn-ea"/>
              <a:cs typeface="Arial" panose="020B0604020202020204" pitchFamily="34" charset="0"/>
            </a:rPr>
            <a:t>the institution already has a</a:t>
          </a:r>
          <a:r>
            <a:rPr lang="en-US" sz="1000" baseline="0">
              <a:solidFill>
                <a:schemeClr val="dk1"/>
              </a:solidFill>
              <a:effectLst/>
              <a:latin typeface="Arial" panose="020B0604020202020204" pitchFamily="34" charset="0"/>
              <a:ea typeface="+mn-ea"/>
              <a:cs typeface="Arial" panose="020B0604020202020204" pitchFamily="34" charset="0"/>
            </a:rPr>
            <a:t> structured </a:t>
          </a:r>
          <a:r>
            <a:rPr lang="en-US" sz="1000">
              <a:solidFill>
                <a:schemeClr val="dk1"/>
              </a:solidFill>
              <a:effectLst/>
              <a:latin typeface="Arial" panose="020B0604020202020204" pitchFamily="34" charset="0"/>
              <a:ea typeface="+mn-ea"/>
              <a:cs typeface="Arial" panose="020B0604020202020204" pitchFamily="34" charset="0"/>
            </a:rPr>
            <a:t>overview per travel (extract SAP etc.), this overview can be submitted and only the sums (one row per travel or person) have to be copied in</a:t>
          </a:r>
          <a:r>
            <a:rPr lang="en-US" sz="1000">
              <a:solidFill>
                <a:schemeClr val="accent6">
                  <a:lumMod val="75000"/>
                </a:schemeClr>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this form. </a:t>
          </a:r>
          <a:endParaRPr lang="de-CH"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34</xdr:row>
      <xdr:rowOff>91439</xdr:rowOff>
    </xdr:from>
    <xdr:to>
      <xdr:col>9</xdr:col>
      <xdr:colOff>9525</xdr:colOff>
      <xdr:row>38</xdr:row>
      <xdr:rowOff>91440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06680" y="6370319"/>
          <a:ext cx="5549265" cy="70104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i="0" u="none" strike="noStrike" baseline="0">
              <a:solidFill>
                <a:schemeClr val="dk1"/>
              </a:solidFill>
              <a:latin typeface="Arial" panose="020B0604020202020204" pitchFamily="34" charset="0"/>
              <a:ea typeface="+mn-ea"/>
              <a:cs typeface="Arial" panose="020B0604020202020204" pitchFamily="34" charset="0"/>
            </a:rPr>
            <a:t>Depreciation of investments</a:t>
          </a:r>
        </a:p>
        <a:p>
          <a:r>
            <a:rPr lang="de-CH" sz="1000" b="0" i="0" u="none" strike="noStrike" baseline="0">
              <a:solidFill>
                <a:schemeClr val="dk1"/>
              </a:solidFill>
              <a:latin typeface="Arial" panose="020B0604020202020204" pitchFamily="34" charset="0"/>
              <a:ea typeface="+mn-ea"/>
              <a:cs typeface="Arial" panose="020B0604020202020204" pitchFamily="34" charset="0"/>
            </a:rPr>
            <a:t>Regarding the eligibility of investments for funding, SERI follows the parctice described in the Annotated Model Grant Agreement: Swiss partners should depreciate the purchase price for equipment in accordance with their usual depreciation practice and national accounting laws.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7</xdr:row>
      <xdr:rowOff>171450</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104775" y="533400"/>
          <a:ext cx="5438775"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a:latin typeface="Arial" panose="020B0604020202020204" pitchFamily="34" charset="0"/>
              <a:cs typeface="Arial" panose="020B0604020202020204" pitchFamily="34" charset="0"/>
            </a:rPr>
            <a:t>The</a:t>
          </a:r>
          <a:r>
            <a:rPr lang="de-CH" sz="1000" baseline="0">
              <a:latin typeface="Arial" panose="020B0604020202020204" pitchFamily="34" charset="0"/>
              <a:cs typeface="Arial" panose="020B0604020202020204" pitchFamily="34" charset="0"/>
            </a:rPr>
            <a:t>se include: Financial support to third parties (D.1) including for ERC (D.8), Internally invoiced goods (D.2) including for ERC (D.8), Transnational access to research infrastructure unit costs (D.3), Virtual access to research infrastructure unit costs (D.4), PCP/PPI/PAC procurement costs (D.5), Euratom Cofund staff mobility costs (D.6).</a:t>
          </a:r>
        </a:p>
        <a:p>
          <a:endParaRPr lang="de-CH" sz="1000" baseline="0">
            <a:latin typeface="Arial" panose="020B0604020202020204" pitchFamily="34" charset="0"/>
            <a:cs typeface="Arial" panose="020B0604020202020204" pitchFamily="34" charset="0"/>
          </a:endParaRPr>
        </a:p>
        <a:p>
          <a:r>
            <a:rPr lang="de-CH" sz="1000" baseline="0">
              <a:latin typeface="Arial" panose="020B0604020202020204" pitchFamily="34" charset="0"/>
              <a:cs typeface="Arial" panose="020B0604020202020204" pitchFamily="34" charset="0"/>
            </a:rPr>
            <a:t>They comply with the categories set out in the GA. </a:t>
          </a:r>
          <a:endParaRPr lang="de-CH" sz="10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xdr:colOff>
      <xdr:row>13</xdr:row>
      <xdr:rowOff>99060</xdr:rowOff>
    </xdr:from>
    <xdr:to>
      <xdr:col>6</xdr:col>
      <xdr:colOff>0</xdr:colOff>
      <xdr:row>14</xdr:row>
      <xdr:rowOff>160020</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342900" y="2895600"/>
          <a:ext cx="475488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a:latin typeface="Arial" panose="020B0604020202020204" pitchFamily="34" charset="0"/>
              <a:cs typeface="Arial" panose="020B0604020202020204" pitchFamily="34" charset="0"/>
            </a:rPr>
            <a:t>* Formula</a:t>
          </a:r>
          <a:r>
            <a:rPr lang="de-CH" sz="800" baseline="0">
              <a:latin typeface="Arial" panose="020B0604020202020204" pitchFamily="34" charset="0"/>
              <a:cs typeface="Arial" panose="020B0604020202020204" pitchFamily="34" charset="0"/>
            </a:rPr>
            <a:t> indirect costs = 0.25*(F6+F8+F9+F10)</a:t>
          </a:r>
          <a:endParaRPr lang="de-CH"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sbfi.admin.ch/dam/sbfi/en/dokumente/2021/10/h-e-fin-web.pdf.download.pdf/heufinguide_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bfi.admin.ch/dam/sbfi/en/dokumente/2021/10/h-e-fin-web.pdf.download.pdf/heufinguide_e.pdf"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www.sbfi.admin.ch/h2020/02457/02600/index.html?lang=en&amp;download=NHzLpZeg7t,lnp6I0NTU042l2Z6ln1ad1IZn4Z2qZpnO2Yuq2Z6gpJCEd4J_f2ym162epYbg2c_JjKbNoKSn6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www.sbfi.admin.ch/h2020/02457/02600/index.html?lang=en&amp;download=NHzLpZeg7t,lnp6I0NTU042l2Z6ln1ad1IZn4Z2qZpnO2Yuq2Z6gpJCEd4J_f2ym162epYbg2c_JjKbNoKSn6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s://data.snb.ch/de/topics/ziredev"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www.sbfi.admin.ch/h2020/02457/02600/index.html?lang=en&amp;download=NHzLpZeg7t,lnp6I0NTU042l2Z6ln1ad1IZn4Z2qZpnO2Yuq2Z6gpJCEd4J_f2ym162epYbg2c_JjKbNoKSn6A--"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www.sbfi.admin.ch/h2020/02457/02600/index.html?lang=en&amp;download=NHzLpZeg7t,lnp6I0NTU042l2Z6ln1ad1IZn4Z2qZpnO2Yuq2Z6gpJCEd4J_f2ym162epYbg2c_JjKbNoKSn6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bfi.admin.ch/dam/sbfi/en/dokumente/2021/10/h-e-fin-web.pdf.download.pdf/heufinguide_e.pdf" TargetMode="External"/><Relationship Id="rId1" Type="http://schemas.openxmlformats.org/officeDocument/2006/relationships/hyperlink" Target="http://www.sbfi.admin.ch/h2020/02457/02600/index.html?lang=en&amp;download=NHzLpZeg7t,lnp6I0NTU042l2Z6ln1ad1IZn4Z2qZpnO2Yuq2Z6gpJCEd4J_f2ym162epYbg2c_JjKbNoKSn6A--" TargetMode="Externa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I134"/>
  <sheetViews>
    <sheetView showGridLines="0" topLeftCell="A19" zoomScale="130" zoomScaleNormal="130" workbookViewId="0">
      <selection activeCell="D7" sqref="D7"/>
    </sheetView>
  </sheetViews>
  <sheetFormatPr baseColWidth="10" defaultColWidth="0" defaultRowHeight="14.25" zeroHeight="1" x14ac:dyDescent="0.2"/>
  <cols>
    <col min="1" max="1" width="1.5703125" style="48" customWidth="1"/>
    <col min="2" max="2" width="11.140625" style="48" customWidth="1"/>
    <col min="3" max="3" width="22.28515625" style="48" customWidth="1"/>
    <col min="4" max="4" width="26.7109375" style="48" customWidth="1"/>
    <col min="5" max="6" width="13.28515625" style="48" customWidth="1"/>
    <col min="7" max="7" width="1.5703125" style="44" customWidth="1"/>
    <col min="8" max="8" width="2.28515625" style="48" customWidth="1"/>
    <col min="9" max="9" width="0" style="48" hidden="1" customWidth="1"/>
    <col min="10" max="16384" width="11.5703125" style="48" hidden="1"/>
  </cols>
  <sheetData>
    <row r="1" spans="2:6" s="71" customFormat="1" ht="12" x14ac:dyDescent="0.2">
      <c r="B1" s="133" t="s">
        <v>54</v>
      </c>
      <c r="C1" s="133">
        <f>D7</f>
        <v>0</v>
      </c>
      <c r="D1" s="133"/>
      <c r="E1" s="133"/>
      <c r="F1" s="134" t="s">
        <v>81</v>
      </c>
    </row>
    <row r="2" spans="2:6" s="62" customFormat="1" ht="12" x14ac:dyDescent="0.2">
      <c r="B2" s="60"/>
      <c r="C2" s="67"/>
      <c r="D2" s="60"/>
      <c r="E2" s="60"/>
      <c r="F2" s="54"/>
    </row>
    <row r="3" spans="2:6" s="101" customFormat="1" ht="12.75" x14ac:dyDescent="0.2">
      <c r="B3" s="186" t="s">
        <v>65</v>
      </c>
      <c r="C3" s="186"/>
      <c r="D3" s="186"/>
      <c r="E3" s="186"/>
      <c r="F3" s="186"/>
    </row>
    <row r="4" spans="2:6" x14ac:dyDescent="0.2"/>
    <row r="5" spans="2:6" s="62" customFormat="1" ht="26.25" x14ac:dyDescent="0.4">
      <c r="B5" s="185" t="s">
        <v>1</v>
      </c>
      <c r="C5" s="185"/>
      <c r="D5" s="185"/>
      <c r="E5" s="60"/>
      <c r="F5" s="5" t="s">
        <v>2</v>
      </c>
    </row>
    <row r="6" spans="2:6" s="71" customFormat="1" ht="26.25" x14ac:dyDescent="0.4">
      <c r="B6" s="60"/>
      <c r="C6" s="12"/>
      <c r="D6" s="60"/>
      <c r="E6" s="60"/>
      <c r="F6" s="5"/>
    </row>
    <row r="7" spans="2:6" s="62" customFormat="1" x14ac:dyDescent="0.2">
      <c r="B7" s="48"/>
      <c r="C7" s="48" t="s">
        <v>97</v>
      </c>
      <c r="D7" s="129"/>
      <c r="E7" s="68"/>
      <c r="F7" s="54"/>
    </row>
    <row r="8" spans="2:6" s="71" customFormat="1" x14ac:dyDescent="0.2">
      <c r="B8" s="48"/>
      <c r="C8" s="48"/>
      <c r="D8" s="5"/>
      <c r="E8" s="68"/>
      <c r="F8" s="54"/>
    </row>
    <row r="9" spans="2:6" s="62" customFormat="1" x14ac:dyDescent="0.2">
      <c r="B9" s="48"/>
      <c r="C9" s="48"/>
      <c r="D9" s="48"/>
      <c r="E9" s="48"/>
      <c r="F9" s="54"/>
    </row>
    <row r="10" spans="2:6" s="62" customFormat="1" x14ac:dyDescent="0.2">
      <c r="B10" s="48"/>
      <c r="C10" s="118" t="s">
        <v>11</v>
      </c>
      <c r="D10" s="48"/>
      <c r="F10" s="40" t="s">
        <v>3</v>
      </c>
    </row>
    <row r="11" spans="2:6" s="79" customFormat="1" x14ac:dyDescent="0.2">
      <c r="B11" s="48"/>
      <c r="C11" s="48"/>
      <c r="D11" s="48"/>
      <c r="F11" s="40"/>
    </row>
    <row r="12" spans="2:6" s="79" customFormat="1" x14ac:dyDescent="0.2">
      <c r="B12" s="48"/>
      <c r="C12" s="48"/>
      <c r="D12" s="48"/>
      <c r="F12" s="40"/>
    </row>
    <row r="13" spans="2:6" s="79" customFormat="1" x14ac:dyDescent="0.2">
      <c r="B13" s="48"/>
      <c r="C13" s="48"/>
      <c r="D13" s="48"/>
      <c r="F13" s="40"/>
    </row>
    <row r="14" spans="2:6" s="79" customFormat="1" x14ac:dyDescent="0.2">
      <c r="B14" s="48"/>
      <c r="C14" s="48"/>
      <c r="D14" s="48"/>
      <c r="F14" s="40"/>
    </row>
    <row r="15" spans="2:6" s="62" customFormat="1" x14ac:dyDescent="0.2">
      <c r="B15" s="48"/>
      <c r="C15" s="48"/>
      <c r="D15" s="48"/>
      <c r="F15" s="40"/>
    </row>
    <row r="16" spans="2:6" s="62" customFormat="1" ht="15" x14ac:dyDescent="0.25">
      <c r="B16" s="48"/>
      <c r="C16" s="41"/>
      <c r="D16" s="43"/>
      <c r="F16" s="5"/>
    </row>
    <row r="17" spans="2:6" s="62" customFormat="1" x14ac:dyDescent="0.2">
      <c r="B17" s="48"/>
      <c r="C17" s="48"/>
      <c r="D17" s="48"/>
      <c r="F17" s="48"/>
    </row>
    <row r="18" spans="2:6" s="62" customFormat="1" x14ac:dyDescent="0.2">
      <c r="B18" s="48"/>
      <c r="C18" s="48"/>
      <c r="D18" s="48"/>
      <c r="F18" s="5"/>
    </row>
    <row r="19" spans="2:6" s="62" customFormat="1" x14ac:dyDescent="0.2">
      <c r="B19" s="48"/>
      <c r="C19" s="48"/>
      <c r="D19" s="48"/>
      <c r="F19" s="5"/>
    </row>
    <row r="20" spans="2:6" s="62" customFormat="1" x14ac:dyDescent="0.2">
      <c r="B20" s="48"/>
      <c r="C20" s="48"/>
      <c r="D20" s="48"/>
      <c r="F20" s="5"/>
    </row>
    <row r="21" spans="2:6" s="100" customFormat="1" x14ac:dyDescent="0.2">
      <c r="B21" s="48"/>
      <c r="C21" s="48"/>
      <c r="D21" s="48"/>
      <c r="F21" s="5"/>
    </row>
    <row r="22" spans="2:6" s="100" customFormat="1" x14ac:dyDescent="0.2">
      <c r="B22" s="48"/>
      <c r="C22" s="48"/>
      <c r="D22" s="48"/>
      <c r="F22" s="5"/>
    </row>
    <row r="23" spans="2:6" s="62" customFormat="1" ht="12" x14ac:dyDescent="0.2"/>
    <row r="24" spans="2:6" s="62" customFormat="1" x14ac:dyDescent="0.2">
      <c r="B24" s="48"/>
      <c r="C24" s="166" t="s">
        <v>13</v>
      </c>
      <c r="D24" s="44"/>
      <c r="F24" s="46" t="s">
        <v>4</v>
      </c>
    </row>
    <row r="25" spans="2:6" s="62" customFormat="1" x14ac:dyDescent="0.2">
      <c r="B25" s="48"/>
      <c r="C25" s="48"/>
      <c r="D25" s="48"/>
      <c r="F25" s="5"/>
    </row>
    <row r="26" spans="2:6" s="62" customFormat="1" x14ac:dyDescent="0.2">
      <c r="B26" s="48"/>
      <c r="C26" s="117" t="s">
        <v>12</v>
      </c>
      <c r="D26" s="117"/>
      <c r="F26" s="40" t="s">
        <v>5</v>
      </c>
    </row>
    <row r="27" spans="2:6" s="62" customFormat="1" x14ac:dyDescent="0.2">
      <c r="C27" s="48"/>
      <c r="D27" s="84"/>
      <c r="F27" s="40"/>
    </row>
    <row r="28" spans="2:6" s="62" customFormat="1" x14ac:dyDescent="0.2">
      <c r="B28" s="48"/>
      <c r="C28" s="117" t="s">
        <v>67</v>
      </c>
      <c r="D28" s="44"/>
      <c r="F28" s="47" t="s">
        <v>6</v>
      </c>
    </row>
    <row r="29" spans="2:6" s="62" customFormat="1" x14ac:dyDescent="0.2">
      <c r="B29" s="48"/>
      <c r="C29" s="48"/>
      <c r="D29" s="48"/>
      <c r="F29" s="40"/>
    </row>
    <row r="30" spans="2:6" s="62" customFormat="1" x14ac:dyDescent="0.2">
      <c r="B30" s="48"/>
      <c r="C30" s="169" t="s">
        <v>68</v>
      </c>
      <c r="D30" s="48"/>
      <c r="F30" s="47" t="s">
        <v>7</v>
      </c>
    </row>
    <row r="31" spans="2:6" s="62" customFormat="1" x14ac:dyDescent="0.2">
      <c r="B31" s="48"/>
      <c r="C31" s="48"/>
      <c r="D31" s="48"/>
      <c r="F31" s="40"/>
    </row>
    <row r="32" spans="2:6" s="62" customFormat="1" x14ac:dyDescent="0.2">
      <c r="B32" s="48"/>
      <c r="C32" s="169" t="s">
        <v>69</v>
      </c>
      <c r="D32" s="48"/>
      <c r="F32" s="45" t="s">
        <v>8</v>
      </c>
    </row>
    <row r="33" spans="2:6" s="62" customFormat="1" x14ac:dyDescent="0.2">
      <c r="B33" s="48"/>
      <c r="C33" s="48"/>
      <c r="D33" s="48"/>
      <c r="F33" s="40"/>
    </row>
    <row r="34" spans="2:6" s="62" customFormat="1" x14ac:dyDescent="0.2">
      <c r="B34" s="48"/>
      <c r="C34" s="117" t="s">
        <v>70</v>
      </c>
      <c r="D34" s="44"/>
      <c r="F34" s="40" t="s">
        <v>9</v>
      </c>
    </row>
    <row r="35" spans="2:6" s="62" customFormat="1" x14ac:dyDescent="0.2">
      <c r="B35" s="48"/>
      <c r="C35" s="48"/>
      <c r="D35" s="44"/>
      <c r="F35" s="40"/>
    </row>
    <row r="36" spans="2:6" s="62" customFormat="1" x14ac:dyDescent="0.2">
      <c r="B36" s="48"/>
      <c r="C36" s="169" t="s">
        <v>14</v>
      </c>
      <c r="D36" s="44"/>
      <c r="F36" s="47" t="s">
        <v>10</v>
      </c>
    </row>
    <row r="37" spans="2:6" s="62" customFormat="1" x14ac:dyDescent="0.2">
      <c r="B37" s="48"/>
      <c r="C37" s="48"/>
      <c r="D37" s="42"/>
      <c r="F37" s="40"/>
    </row>
    <row r="38" spans="2:6" s="62" customFormat="1" ht="12" x14ac:dyDescent="0.2">
      <c r="B38" s="60"/>
      <c r="C38" s="67"/>
      <c r="D38" s="60"/>
      <c r="E38" s="60"/>
      <c r="F38" s="54"/>
    </row>
    <row r="39" spans="2:6" s="62" customFormat="1" ht="12" x14ac:dyDescent="0.2">
      <c r="B39" s="60"/>
      <c r="C39" s="67"/>
      <c r="D39" s="60"/>
      <c r="E39" s="60"/>
      <c r="F39" s="54"/>
    </row>
    <row r="40" spans="2:6" s="62" customFormat="1" ht="12" x14ac:dyDescent="0.2">
      <c r="B40" s="60"/>
      <c r="C40" s="67"/>
      <c r="D40" s="60"/>
      <c r="E40" s="60"/>
      <c r="F40" s="54"/>
    </row>
    <row r="41" spans="2:6" s="62" customFormat="1" ht="12" x14ac:dyDescent="0.2">
      <c r="B41" s="60"/>
      <c r="C41" s="67"/>
      <c r="D41" s="60"/>
      <c r="E41" s="60"/>
      <c r="F41" s="54"/>
    </row>
    <row r="42" spans="2:6" s="62" customFormat="1" ht="12" x14ac:dyDescent="0.2">
      <c r="B42" s="60"/>
      <c r="C42" s="67"/>
      <c r="D42" s="60"/>
      <c r="E42" s="60"/>
      <c r="F42" s="54"/>
    </row>
    <row r="43" spans="2:6" s="62" customFormat="1" ht="12" x14ac:dyDescent="0.2">
      <c r="B43" s="60"/>
      <c r="C43" s="67"/>
      <c r="D43" s="60"/>
      <c r="E43" s="60"/>
      <c r="F43" s="54"/>
    </row>
    <row r="44" spans="2:6" s="62" customFormat="1" ht="12" x14ac:dyDescent="0.2">
      <c r="B44" s="60"/>
      <c r="C44" s="67"/>
      <c r="D44" s="60"/>
      <c r="E44" s="60"/>
      <c r="F44" s="54"/>
    </row>
    <row r="45" spans="2:6" s="62" customFormat="1" ht="12" x14ac:dyDescent="0.2">
      <c r="B45" s="60"/>
      <c r="C45" s="67"/>
      <c r="D45" s="60"/>
      <c r="E45" s="60"/>
      <c r="F45" s="54"/>
    </row>
    <row r="46" spans="2:6" s="62" customFormat="1" ht="12" x14ac:dyDescent="0.2">
      <c r="B46" s="60"/>
      <c r="C46" s="67"/>
      <c r="D46" s="60"/>
      <c r="E46" s="60"/>
      <c r="F46" s="54"/>
    </row>
    <row r="47" spans="2:6" s="62" customFormat="1" ht="12" x14ac:dyDescent="0.2">
      <c r="B47" s="60"/>
      <c r="C47" s="67"/>
      <c r="D47" s="60"/>
      <c r="E47" s="60"/>
      <c r="F47" s="54"/>
    </row>
    <row r="48" spans="2:6" s="62" customFormat="1" ht="12" x14ac:dyDescent="0.2">
      <c r="B48" s="60"/>
      <c r="C48" s="67"/>
      <c r="D48" s="60"/>
      <c r="E48" s="60"/>
      <c r="F48" s="54"/>
    </row>
    <row r="49" spans="2:8" s="62" customFormat="1" ht="12" x14ac:dyDescent="0.2">
      <c r="B49" s="60"/>
      <c r="C49" s="67"/>
      <c r="D49" s="60"/>
      <c r="E49" s="60"/>
      <c r="F49" s="54"/>
    </row>
    <row r="50" spans="2:8" s="62" customFormat="1" ht="12" x14ac:dyDescent="0.2">
      <c r="B50" s="60"/>
      <c r="C50" s="67"/>
      <c r="D50" s="60"/>
      <c r="E50" s="60"/>
      <c r="F50" s="54"/>
    </row>
    <row r="51" spans="2:8" s="62" customFormat="1" ht="12" x14ac:dyDescent="0.2">
      <c r="B51" s="60"/>
      <c r="C51" s="67"/>
      <c r="D51" s="60"/>
      <c r="E51" s="60"/>
      <c r="F51" s="54"/>
    </row>
    <row r="52" spans="2:8" s="62" customFormat="1" ht="12" x14ac:dyDescent="0.2">
      <c r="B52" s="60"/>
      <c r="C52" s="67"/>
      <c r="D52" s="60"/>
      <c r="E52" s="60"/>
      <c r="F52" s="54"/>
    </row>
    <row r="53" spans="2:8" s="103" customFormat="1" ht="12" hidden="1" x14ac:dyDescent="0.2">
      <c r="B53" s="112"/>
      <c r="C53" s="115"/>
      <c r="D53" s="112"/>
      <c r="E53" s="112"/>
      <c r="F53" s="116"/>
    </row>
    <row r="54" spans="2:8" s="103" customFormat="1" ht="12" hidden="1" x14ac:dyDescent="0.2">
      <c r="B54" s="112"/>
      <c r="C54" s="115"/>
      <c r="D54" s="112"/>
      <c r="E54" s="112"/>
      <c r="F54" s="116"/>
    </row>
    <row r="55" spans="2:8" s="103" customFormat="1" ht="12" hidden="1" x14ac:dyDescent="0.2">
      <c r="B55" s="112"/>
      <c r="C55" s="115"/>
      <c r="D55" s="112"/>
      <c r="E55" s="112"/>
      <c r="F55" s="116"/>
    </row>
    <row r="56" spans="2:8" s="103" customFormat="1" ht="12" hidden="1" x14ac:dyDescent="0.2">
      <c r="B56" s="112"/>
      <c r="C56" s="115"/>
      <c r="D56" s="112"/>
      <c r="E56" s="112"/>
      <c r="F56" s="116"/>
    </row>
    <row r="57" spans="2:8" s="103" customFormat="1" ht="12" hidden="1" x14ac:dyDescent="0.2">
      <c r="B57" s="112"/>
      <c r="C57" s="115"/>
      <c r="D57" s="112"/>
      <c r="E57" s="112"/>
      <c r="F57" s="116"/>
    </row>
    <row r="58" spans="2:8" s="103" customFormat="1" ht="12" hidden="1" x14ac:dyDescent="0.2">
      <c r="B58" s="112"/>
      <c r="C58" s="115"/>
      <c r="D58" s="112"/>
      <c r="E58" s="112"/>
      <c r="F58" s="116"/>
    </row>
    <row r="59" spans="2:8" s="108" customFormat="1" hidden="1" x14ac:dyDescent="0.2">
      <c r="B59" s="114"/>
      <c r="C59" s="114"/>
      <c r="D59" s="114"/>
      <c r="E59" s="114"/>
      <c r="F59" s="114"/>
      <c r="G59" s="114"/>
      <c r="H59" s="114"/>
    </row>
    <row r="60" spans="2:8" s="108" customFormat="1" hidden="1" x14ac:dyDescent="0.2">
      <c r="B60" s="114"/>
      <c r="C60" s="114"/>
      <c r="D60" s="114"/>
      <c r="E60" s="114"/>
      <c r="F60" s="114"/>
      <c r="G60" s="114"/>
      <c r="H60" s="114"/>
    </row>
    <row r="61" spans="2:8" s="108" customFormat="1" hidden="1" x14ac:dyDescent="0.2">
      <c r="B61" s="183"/>
      <c r="C61" s="183"/>
      <c r="D61" s="183"/>
      <c r="E61" s="183"/>
      <c r="F61" s="183"/>
      <c r="G61" s="112"/>
      <c r="H61" s="103"/>
    </row>
    <row r="62" spans="2:8" s="108" customFormat="1" hidden="1" x14ac:dyDescent="0.2">
      <c r="B62" s="184"/>
      <c r="C62" s="184"/>
      <c r="D62" s="184"/>
      <c r="E62" s="184"/>
      <c r="F62" s="184"/>
      <c r="G62" s="112"/>
      <c r="H62" s="103"/>
    </row>
    <row r="63" spans="2:8" s="108" customFormat="1" hidden="1" x14ac:dyDescent="0.2">
      <c r="B63" s="114"/>
      <c r="C63" s="114"/>
      <c r="D63" s="114"/>
      <c r="E63" s="114"/>
      <c r="F63" s="114"/>
      <c r="G63" s="113"/>
      <c r="H63" s="114"/>
    </row>
    <row r="64" spans="2:8" s="108" customFormat="1" hidden="1" x14ac:dyDescent="0.2">
      <c r="G64" s="109"/>
    </row>
    <row r="65" spans="7:7" s="108" customFormat="1" hidden="1" x14ac:dyDescent="0.2">
      <c r="G65" s="109"/>
    </row>
    <row r="66" spans="7:7" s="108" customFormat="1" hidden="1" x14ac:dyDescent="0.2">
      <c r="G66" s="109"/>
    </row>
    <row r="67" spans="7:7" s="108" customFormat="1" hidden="1" x14ac:dyDescent="0.2">
      <c r="G67" s="109"/>
    </row>
    <row r="68" spans="7:7" s="108" customFormat="1" hidden="1" x14ac:dyDescent="0.2">
      <c r="G68" s="109"/>
    </row>
    <row r="69" spans="7:7" s="108" customFormat="1" hidden="1" x14ac:dyDescent="0.2">
      <c r="G69" s="109"/>
    </row>
    <row r="70" spans="7:7" s="108" customFormat="1" hidden="1" x14ac:dyDescent="0.2">
      <c r="G70" s="109"/>
    </row>
    <row r="71" spans="7:7" s="108" customFormat="1" hidden="1" x14ac:dyDescent="0.2">
      <c r="G71" s="109"/>
    </row>
    <row r="72" spans="7:7" s="108" customFormat="1" hidden="1" x14ac:dyDescent="0.2">
      <c r="G72" s="109"/>
    </row>
    <row r="73" spans="7:7" s="108" customFormat="1" hidden="1" x14ac:dyDescent="0.2">
      <c r="G73" s="109"/>
    </row>
    <row r="74" spans="7:7" s="108" customFormat="1" hidden="1" x14ac:dyDescent="0.2">
      <c r="G74" s="109"/>
    </row>
    <row r="75" spans="7:7" s="108" customFormat="1" hidden="1" x14ac:dyDescent="0.2">
      <c r="G75" s="109"/>
    </row>
    <row r="76" spans="7:7" s="108" customFormat="1" hidden="1" x14ac:dyDescent="0.2">
      <c r="G76" s="109"/>
    </row>
    <row r="77" spans="7:7" s="108" customFormat="1" hidden="1" x14ac:dyDescent="0.2">
      <c r="G77" s="109"/>
    </row>
    <row r="78" spans="7:7" s="108" customFormat="1" hidden="1" x14ac:dyDescent="0.2">
      <c r="G78" s="109"/>
    </row>
    <row r="79" spans="7:7" s="108" customFormat="1" hidden="1" x14ac:dyDescent="0.2">
      <c r="G79" s="109"/>
    </row>
    <row r="80" spans="7:7" s="108" customFormat="1" hidden="1" x14ac:dyDescent="0.2">
      <c r="G80" s="109"/>
    </row>
    <row r="81" spans="7:7" s="108" customFormat="1" hidden="1" x14ac:dyDescent="0.2">
      <c r="G81" s="109"/>
    </row>
    <row r="82" spans="7:7" s="108" customFormat="1" hidden="1" x14ac:dyDescent="0.2">
      <c r="G82" s="109"/>
    </row>
    <row r="83" spans="7:7" s="108" customFormat="1" hidden="1" x14ac:dyDescent="0.2">
      <c r="G83" s="109"/>
    </row>
    <row r="84" spans="7:7" s="108" customFormat="1" hidden="1" x14ac:dyDescent="0.2">
      <c r="G84" s="109"/>
    </row>
    <row r="85" spans="7:7" s="108" customFormat="1" hidden="1" x14ac:dyDescent="0.2">
      <c r="G85" s="109"/>
    </row>
    <row r="86" spans="7:7" s="108" customFormat="1" hidden="1" x14ac:dyDescent="0.2">
      <c r="G86" s="109"/>
    </row>
    <row r="87" spans="7:7" s="108" customFormat="1" hidden="1" x14ac:dyDescent="0.2">
      <c r="G87" s="109"/>
    </row>
    <row r="88" spans="7:7" s="108" customFormat="1" hidden="1" x14ac:dyDescent="0.2">
      <c r="G88" s="109"/>
    </row>
    <row r="89" spans="7:7" s="108" customFormat="1" hidden="1" x14ac:dyDescent="0.2">
      <c r="G89" s="109"/>
    </row>
    <row r="90" spans="7:7" s="108" customFormat="1" hidden="1" x14ac:dyDescent="0.2">
      <c r="G90" s="109"/>
    </row>
    <row r="91" spans="7:7" s="108" customFormat="1" hidden="1" x14ac:dyDescent="0.2">
      <c r="G91" s="109"/>
    </row>
    <row r="92" spans="7:7" s="108" customFormat="1" hidden="1" x14ac:dyDescent="0.2">
      <c r="G92" s="109"/>
    </row>
    <row r="93" spans="7:7" s="108" customFormat="1" hidden="1" x14ac:dyDescent="0.2">
      <c r="G93" s="109"/>
    </row>
    <row r="94" spans="7:7" s="108" customFormat="1" hidden="1" x14ac:dyDescent="0.2">
      <c r="G94" s="109"/>
    </row>
    <row r="95" spans="7:7" s="108" customFormat="1" hidden="1" x14ac:dyDescent="0.2">
      <c r="G95" s="109"/>
    </row>
    <row r="96" spans="7:7" s="108" customFormat="1" hidden="1" x14ac:dyDescent="0.2">
      <c r="G96" s="109"/>
    </row>
    <row r="97" spans="7:7" s="108" customFormat="1" hidden="1" x14ac:dyDescent="0.2">
      <c r="G97" s="109"/>
    </row>
    <row r="98" spans="7:7" s="108" customFormat="1" hidden="1" x14ac:dyDescent="0.2">
      <c r="G98" s="109"/>
    </row>
    <row r="99" spans="7:7" s="108" customFormat="1" hidden="1" x14ac:dyDescent="0.2">
      <c r="G99" s="109"/>
    </row>
    <row r="100" spans="7:7" s="108" customFormat="1" hidden="1" x14ac:dyDescent="0.2">
      <c r="G100" s="109"/>
    </row>
    <row r="101" spans="7:7" s="108" customFormat="1" hidden="1" x14ac:dyDescent="0.2">
      <c r="G101" s="109"/>
    </row>
    <row r="102" spans="7:7" s="108" customFormat="1" hidden="1" x14ac:dyDescent="0.2">
      <c r="G102" s="109"/>
    </row>
    <row r="103" spans="7:7" s="108" customFormat="1" hidden="1" x14ac:dyDescent="0.2">
      <c r="G103" s="109"/>
    </row>
    <row r="104" spans="7:7" s="108" customFormat="1" hidden="1" x14ac:dyDescent="0.2">
      <c r="G104" s="109"/>
    </row>
    <row r="105" spans="7:7" s="108" customFormat="1" hidden="1" x14ac:dyDescent="0.2">
      <c r="G105" s="109"/>
    </row>
    <row r="106" spans="7:7" s="108" customFormat="1" hidden="1" x14ac:dyDescent="0.2">
      <c r="G106" s="109"/>
    </row>
    <row r="107" spans="7:7" s="108" customFormat="1" hidden="1" x14ac:dyDescent="0.2">
      <c r="G107" s="109"/>
    </row>
    <row r="108" spans="7:7" s="108" customFormat="1" hidden="1" x14ac:dyDescent="0.2">
      <c r="G108" s="109"/>
    </row>
    <row r="109" spans="7:7" s="108" customFormat="1" hidden="1" x14ac:dyDescent="0.2">
      <c r="G109" s="109"/>
    </row>
    <row r="110" spans="7:7" s="108" customFormat="1" hidden="1" x14ac:dyDescent="0.2">
      <c r="G110" s="109"/>
    </row>
    <row r="111" spans="7:7" s="108" customFormat="1" hidden="1" x14ac:dyDescent="0.2">
      <c r="G111" s="109"/>
    </row>
    <row r="112" spans="7:7" s="108" customFormat="1" hidden="1" x14ac:dyDescent="0.2">
      <c r="G112" s="109"/>
    </row>
    <row r="113" spans="7:7" s="108" customFormat="1" hidden="1" x14ac:dyDescent="0.2">
      <c r="G113" s="109"/>
    </row>
    <row r="114" spans="7:7" s="108" customFormat="1" hidden="1" x14ac:dyDescent="0.2">
      <c r="G114" s="109"/>
    </row>
    <row r="115" spans="7:7" s="108" customFormat="1" hidden="1" x14ac:dyDescent="0.2">
      <c r="G115" s="109"/>
    </row>
    <row r="116" spans="7:7" s="108" customFormat="1" hidden="1" x14ac:dyDescent="0.2">
      <c r="G116" s="109"/>
    </row>
    <row r="117" spans="7:7" s="108" customFormat="1" hidden="1" x14ac:dyDescent="0.2">
      <c r="G117" s="109"/>
    </row>
    <row r="118" spans="7:7" s="108" customFormat="1" hidden="1" x14ac:dyDescent="0.2">
      <c r="G118" s="109"/>
    </row>
    <row r="119" spans="7:7" s="108" customFormat="1" hidden="1" x14ac:dyDescent="0.2">
      <c r="G119" s="109"/>
    </row>
    <row r="120" spans="7:7" s="108" customFormat="1" hidden="1" x14ac:dyDescent="0.2">
      <c r="G120" s="109"/>
    </row>
    <row r="121" spans="7:7" s="108" customFormat="1" hidden="1" x14ac:dyDescent="0.2">
      <c r="G121" s="109"/>
    </row>
    <row r="122" spans="7:7" s="108" customFormat="1" hidden="1" x14ac:dyDescent="0.2">
      <c r="G122" s="109"/>
    </row>
    <row r="123" spans="7:7" s="108" customFormat="1" hidden="1" x14ac:dyDescent="0.2">
      <c r="G123" s="109"/>
    </row>
    <row r="124" spans="7:7" s="108" customFormat="1" hidden="1" x14ac:dyDescent="0.2">
      <c r="G124" s="109"/>
    </row>
    <row r="125" spans="7:7" s="108" customFormat="1" hidden="1" x14ac:dyDescent="0.2">
      <c r="G125" s="109"/>
    </row>
    <row r="126" spans="7:7" s="108" customFormat="1" hidden="1" x14ac:dyDescent="0.2">
      <c r="G126" s="109"/>
    </row>
    <row r="127" spans="7:7" s="108" customFormat="1" hidden="1" x14ac:dyDescent="0.2">
      <c r="G127" s="109"/>
    </row>
    <row r="128" spans="7:7" s="108" customFormat="1" hidden="1" x14ac:dyDescent="0.2">
      <c r="G128" s="109"/>
    </row>
    <row r="129" x14ac:dyDescent="0.2"/>
    <row r="130" x14ac:dyDescent="0.2"/>
    <row r="131" x14ac:dyDescent="0.2"/>
    <row r="132" x14ac:dyDescent="0.2"/>
    <row r="133" x14ac:dyDescent="0.2"/>
    <row r="134" x14ac:dyDescent="0.2"/>
  </sheetData>
  <mergeCells count="4">
    <mergeCell ref="B61:F61"/>
    <mergeCell ref="B62:F62"/>
    <mergeCell ref="B5:D5"/>
    <mergeCell ref="B3:F3"/>
  </mergeCells>
  <hyperlinks>
    <hyperlink ref="C26" location="'4. B) Subcontracting'!A1" display="B) Direct costs of subcontracting" xr:uid="{00000000-0004-0000-0000-000000000000}"/>
    <hyperlink ref="C28" location="'5. C.1) Travel'!A1" display="C.1) Purchase costs: Travel and subsistence" xr:uid="{00000000-0004-0000-0000-000001000000}"/>
    <hyperlink ref="C30" location="'6. C.2) Equipment'!A1" display="C.2) Purchase costs: Equipment" xr:uid="{00000000-0004-0000-0000-000002000000}"/>
    <hyperlink ref="C32" location="'7. C.3) Goods&amp;Services'!A1" display="C.3) Purchase costs: Other goods and services" xr:uid="{00000000-0004-0000-0000-000003000000}"/>
    <hyperlink ref="C34" location="'8. D.4) Other direct costs'!A1" display="D.4) Other direct costs" xr:uid="{00000000-0004-0000-0000-000004000000}"/>
    <hyperlink ref="C36" location="'9. Summary'!A1" display="Summary" xr:uid="{00000000-0004-0000-0000-000005000000}"/>
    <hyperlink ref="C10" location="'2. Title page'!A1" display="Title page" xr:uid="{00000000-0004-0000-0000-000006000000}"/>
    <hyperlink ref="B3:F3" r:id="rId1" display="Link: HEU - Guidelines for financial reporting" xr:uid="{00000000-0004-0000-0000-000007000000}"/>
    <hyperlink ref="C24" location="'3. A) Personnel costs'!A1" display="A) Direct personnel costs" xr:uid="{00000000-0004-0000-0000-000008000000}"/>
  </hyperlinks>
  <pageMargins left="0.23622047244094491" right="0.23622047244094491" top="0.74803149606299213" bottom="0.74803149606299213" header="0.31496062992125984" footer="0.31496062992125984"/>
  <pageSetup paperSize="9"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2577" r:id="rId5" name="Check Box 49">
              <controlPr defaultSize="0" autoFill="0" autoLine="0" autoPict="0">
                <anchor moveWithCells="1" sizeWithCells="1">
                  <from>
                    <xdr:col>1</xdr:col>
                    <xdr:colOff>133350</xdr:colOff>
                    <xdr:row>7</xdr:row>
                    <xdr:rowOff>57150</xdr:rowOff>
                  </from>
                  <to>
                    <xdr:col>1</xdr:col>
                    <xdr:colOff>361950</xdr:colOff>
                    <xdr:row>11</xdr:row>
                    <xdr:rowOff>95250</xdr:rowOff>
                  </to>
                </anchor>
              </controlPr>
            </control>
          </mc:Choice>
        </mc:AlternateContent>
        <mc:AlternateContent xmlns:mc="http://schemas.openxmlformats.org/markup-compatibility/2006">
          <mc:Choice Requires="x14">
            <control shapeId="22578" r:id="rId6" name="Check Box 50">
              <controlPr defaultSize="0" autoFill="0" autoLine="0" autoPict="0">
                <anchor moveWithCells="1" sizeWithCells="1">
                  <from>
                    <xdr:col>1</xdr:col>
                    <xdr:colOff>133350</xdr:colOff>
                    <xdr:row>25</xdr:row>
                    <xdr:rowOff>0</xdr:rowOff>
                  </from>
                  <to>
                    <xdr:col>1</xdr:col>
                    <xdr:colOff>361950</xdr:colOff>
                    <xdr:row>26</xdr:row>
                    <xdr:rowOff>19050</xdr:rowOff>
                  </to>
                </anchor>
              </controlPr>
            </control>
          </mc:Choice>
        </mc:AlternateContent>
        <mc:AlternateContent xmlns:mc="http://schemas.openxmlformats.org/markup-compatibility/2006">
          <mc:Choice Requires="x14">
            <control shapeId="22580" r:id="rId7" name="Check Box 52">
              <controlPr defaultSize="0" autoFill="0" autoLine="0" autoPict="0">
                <anchor moveWithCells="1" sizeWithCells="1">
                  <from>
                    <xdr:col>1</xdr:col>
                    <xdr:colOff>133350</xdr:colOff>
                    <xdr:row>27</xdr:row>
                    <xdr:rowOff>0</xdr:rowOff>
                  </from>
                  <to>
                    <xdr:col>1</xdr:col>
                    <xdr:colOff>361950</xdr:colOff>
                    <xdr:row>28</xdr:row>
                    <xdr:rowOff>19050</xdr:rowOff>
                  </to>
                </anchor>
              </controlPr>
            </control>
          </mc:Choice>
        </mc:AlternateContent>
        <mc:AlternateContent xmlns:mc="http://schemas.openxmlformats.org/markup-compatibility/2006">
          <mc:Choice Requires="x14">
            <control shapeId="22581" r:id="rId8" name="Check Box 53">
              <controlPr defaultSize="0" autoFill="0" autoLine="0" autoPict="0">
                <anchor moveWithCells="1" sizeWithCells="1">
                  <from>
                    <xdr:col>1</xdr:col>
                    <xdr:colOff>133350</xdr:colOff>
                    <xdr:row>28</xdr:row>
                    <xdr:rowOff>152400</xdr:rowOff>
                  </from>
                  <to>
                    <xdr:col>1</xdr:col>
                    <xdr:colOff>361950</xdr:colOff>
                    <xdr:row>30</xdr:row>
                    <xdr:rowOff>19050</xdr:rowOff>
                  </to>
                </anchor>
              </controlPr>
            </control>
          </mc:Choice>
        </mc:AlternateContent>
        <mc:AlternateContent xmlns:mc="http://schemas.openxmlformats.org/markup-compatibility/2006">
          <mc:Choice Requires="x14">
            <control shapeId="22582" r:id="rId9" name="Check Box 54">
              <controlPr defaultSize="0" autoFill="0" autoLine="0" autoPict="0">
                <anchor moveWithCells="1" sizeWithCells="1">
                  <from>
                    <xdr:col>1</xdr:col>
                    <xdr:colOff>133350</xdr:colOff>
                    <xdr:row>30</xdr:row>
                    <xdr:rowOff>152400</xdr:rowOff>
                  </from>
                  <to>
                    <xdr:col>1</xdr:col>
                    <xdr:colOff>361950</xdr:colOff>
                    <xdr:row>32</xdr:row>
                    <xdr:rowOff>19050</xdr:rowOff>
                  </to>
                </anchor>
              </controlPr>
            </control>
          </mc:Choice>
        </mc:AlternateContent>
        <mc:AlternateContent xmlns:mc="http://schemas.openxmlformats.org/markup-compatibility/2006">
          <mc:Choice Requires="x14">
            <control shapeId="22583" r:id="rId10" name="Check Box 55">
              <controlPr defaultSize="0" autoFill="0" autoLine="0" autoPict="0">
                <anchor moveWithCells="1" sizeWithCells="1">
                  <from>
                    <xdr:col>1</xdr:col>
                    <xdr:colOff>133350</xdr:colOff>
                    <xdr:row>32</xdr:row>
                    <xdr:rowOff>152400</xdr:rowOff>
                  </from>
                  <to>
                    <xdr:col>1</xdr:col>
                    <xdr:colOff>361950</xdr:colOff>
                    <xdr:row>34</xdr:row>
                    <xdr:rowOff>19050</xdr:rowOff>
                  </to>
                </anchor>
              </controlPr>
            </control>
          </mc:Choice>
        </mc:AlternateContent>
        <mc:AlternateContent xmlns:mc="http://schemas.openxmlformats.org/markup-compatibility/2006">
          <mc:Choice Requires="x14">
            <control shapeId="22585" r:id="rId11" name="Check Box 57">
              <controlPr defaultSize="0" autoFill="0" autoLine="0" autoPict="0">
                <anchor moveWithCells="1" sizeWithCells="1">
                  <from>
                    <xdr:col>1</xdr:col>
                    <xdr:colOff>133350</xdr:colOff>
                    <xdr:row>35</xdr:row>
                    <xdr:rowOff>0</xdr:rowOff>
                  </from>
                  <to>
                    <xdr:col>1</xdr:col>
                    <xdr:colOff>361950</xdr:colOff>
                    <xdr:row>36</xdr:row>
                    <xdr:rowOff>19050</xdr:rowOff>
                  </to>
                </anchor>
              </controlPr>
            </control>
          </mc:Choice>
        </mc:AlternateContent>
        <mc:AlternateContent xmlns:mc="http://schemas.openxmlformats.org/markup-compatibility/2006">
          <mc:Choice Requires="x14">
            <control shapeId="22586" r:id="rId12" name="Check Box 58">
              <controlPr defaultSize="0" autoFill="0" autoLine="0" autoPict="0">
                <anchor moveWithCells="1" sizeWithCells="1">
                  <from>
                    <xdr:col>1</xdr:col>
                    <xdr:colOff>133350</xdr:colOff>
                    <xdr:row>23</xdr:row>
                    <xdr:rowOff>0</xdr:rowOff>
                  </from>
                  <to>
                    <xdr:col>1</xdr:col>
                    <xdr:colOff>361950</xdr:colOff>
                    <xdr:row>24</xdr:row>
                    <xdr:rowOff>19050</xdr:rowOff>
                  </to>
                </anchor>
              </controlPr>
            </control>
          </mc:Choice>
        </mc:AlternateContent>
        <mc:AlternateContent xmlns:mc="http://schemas.openxmlformats.org/markup-compatibility/2006">
          <mc:Choice Requires="x14">
            <control shapeId="22588" r:id="rId13" name="Check Box 60">
              <controlPr defaultSize="0" autoFill="0" autoLine="0" autoPict="0">
                <anchor moveWithCells="1" sizeWithCells="1">
                  <from>
                    <xdr:col>1</xdr:col>
                    <xdr:colOff>133350</xdr:colOff>
                    <xdr:row>6</xdr:row>
                    <xdr:rowOff>0</xdr:rowOff>
                  </from>
                  <to>
                    <xdr:col>1</xdr:col>
                    <xdr:colOff>361950</xdr:colOff>
                    <xdr:row>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I204"/>
  <sheetViews>
    <sheetView showGridLines="0" topLeftCell="A19" zoomScaleNormal="100" workbookViewId="0">
      <selection activeCell="D8" sqref="D8"/>
    </sheetView>
  </sheetViews>
  <sheetFormatPr baseColWidth="10" defaultColWidth="0" defaultRowHeight="13.9" customHeight="1" zeroHeight="1" x14ac:dyDescent="0.2"/>
  <cols>
    <col min="1" max="1" width="1.5703125" style="48" customWidth="1"/>
    <col min="2" max="2" width="11.140625" style="48" customWidth="1"/>
    <col min="3" max="3" width="22.28515625" style="48" customWidth="1"/>
    <col min="4" max="4" width="26.7109375" style="48" customWidth="1"/>
    <col min="5" max="5" width="13.28515625" style="48" customWidth="1"/>
    <col min="6" max="6" width="17.28515625" style="48" customWidth="1"/>
    <col min="7" max="7" width="1.5703125" style="44" customWidth="1"/>
    <col min="8" max="8" width="2.28515625" style="48" customWidth="1"/>
    <col min="9" max="9" width="0" style="48" hidden="1" customWidth="1"/>
    <col min="10" max="16384" width="11.5703125" style="48" hidden="1"/>
  </cols>
  <sheetData>
    <row r="1" spans="2:6" s="71" customFormat="1" ht="12" x14ac:dyDescent="0.2">
      <c r="B1" s="133" t="s">
        <v>55</v>
      </c>
      <c r="C1" s="133">
        <f>'1. Index'!C1</f>
        <v>0</v>
      </c>
      <c r="D1" s="133"/>
      <c r="E1" s="133"/>
      <c r="F1" s="134" t="s">
        <v>82</v>
      </c>
    </row>
    <row r="2" spans="2:6" s="62" customFormat="1" ht="12" x14ac:dyDescent="0.2">
      <c r="B2" s="60"/>
      <c r="C2" s="67"/>
      <c r="D2" s="60"/>
      <c r="E2" s="60"/>
      <c r="F2" s="54"/>
    </row>
    <row r="3" spans="2:6" s="142" customFormat="1" ht="15" x14ac:dyDescent="0.2">
      <c r="B3" s="186" t="s">
        <v>65</v>
      </c>
      <c r="C3" s="186"/>
      <c r="D3" s="186"/>
      <c r="E3" s="186"/>
      <c r="F3" s="186"/>
    </row>
    <row r="4" spans="2:6" s="62" customFormat="1" ht="12" x14ac:dyDescent="0.2">
      <c r="B4" s="60"/>
      <c r="C4" s="67"/>
      <c r="D4" s="60"/>
      <c r="E4" s="60"/>
      <c r="F4" s="54"/>
    </row>
    <row r="5" spans="2:6" s="62" customFormat="1" ht="26.25" x14ac:dyDescent="0.4">
      <c r="B5" s="185" t="s">
        <v>15</v>
      </c>
      <c r="C5" s="185"/>
      <c r="D5" s="185"/>
      <c r="E5" s="185"/>
      <c r="F5" s="185"/>
    </row>
    <row r="6" spans="2:6" s="62" customFormat="1" ht="12" x14ac:dyDescent="0.2">
      <c r="B6" s="60"/>
      <c r="C6" s="67"/>
      <c r="D6" s="60"/>
      <c r="E6" s="60"/>
      <c r="F6" s="54"/>
    </row>
    <row r="7" spans="2:6" s="62" customFormat="1" ht="12" x14ac:dyDescent="0.2">
      <c r="B7" s="60"/>
      <c r="C7" s="67"/>
      <c r="D7" s="60"/>
      <c r="E7" s="60"/>
      <c r="F7" s="54"/>
    </row>
    <row r="8" spans="2:6" s="62" customFormat="1" ht="15" x14ac:dyDescent="0.25">
      <c r="B8" s="187" t="s">
        <v>64</v>
      </c>
      <c r="C8" s="187"/>
      <c r="D8" s="128"/>
      <c r="E8" s="128"/>
      <c r="F8" s="54"/>
    </row>
    <row r="9" spans="2:6" s="62" customFormat="1" ht="12" x14ac:dyDescent="0.2">
      <c r="B9" s="60"/>
      <c r="C9" s="67"/>
      <c r="D9" s="60"/>
      <c r="E9" s="60"/>
      <c r="F9" s="54"/>
    </row>
    <row r="10" spans="2:6" s="62" customFormat="1" ht="15" x14ac:dyDescent="0.25">
      <c r="B10" s="60"/>
      <c r="C10" s="67"/>
      <c r="D10" s="89"/>
      <c r="E10" s="41"/>
      <c r="F10" s="54"/>
    </row>
    <row r="11" spans="2:6" s="62" customFormat="1" ht="15" x14ac:dyDescent="0.25">
      <c r="B11" s="187" t="s">
        <v>16</v>
      </c>
      <c r="C11" s="187"/>
      <c r="D11" s="6"/>
      <c r="E11" s="48"/>
      <c r="F11" s="54"/>
    </row>
    <row r="12" spans="2:6" s="62" customFormat="1" ht="15" x14ac:dyDescent="0.25">
      <c r="B12" s="69"/>
      <c r="C12" s="69"/>
      <c r="D12" s="70"/>
      <c r="E12" s="61"/>
      <c r="F12" s="54"/>
    </row>
    <row r="13" spans="2:6" s="62" customFormat="1" ht="15" x14ac:dyDescent="0.25">
      <c r="B13" s="188" t="s">
        <v>17</v>
      </c>
      <c r="C13" s="188"/>
      <c r="D13" s="6"/>
      <c r="E13" s="6"/>
      <c r="F13" s="54"/>
    </row>
    <row r="14" spans="2:6" s="88" customFormat="1" ht="15" x14ac:dyDescent="0.25">
      <c r="B14" s="41"/>
      <c r="C14" s="67"/>
      <c r="D14" s="6"/>
      <c r="E14" s="6"/>
      <c r="F14" s="54"/>
    </row>
    <row r="15" spans="2:6" s="62" customFormat="1" ht="12" x14ac:dyDescent="0.2">
      <c r="B15" s="60"/>
      <c r="C15" s="67"/>
      <c r="D15" s="60"/>
      <c r="E15" s="60"/>
      <c r="F15" s="54"/>
    </row>
    <row r="16" spans="2:6" s="62" customFormat="1" ht="15" x14ac:dyDescent="0.25">
      <c r="B16" s="187" t="s">
        <v>18</v>
      </c>
      <c r="C16" s="187"/>
      <c r="D16" s="70"/>
      <c r="E16" s="61"/>
      <c r="F16" s="54"/>
    </row>
    <row r="17" spans="2:6" s="62" customFormat="1" ht="15" x14ac:dyDescent="0.25">
      <c r="B17" s="69"/>
      <c r="C17" s="69"/>
      <c r="D17" s="70"/>
      <c r="E17" s="61"/>
      <c r="F17" s="54"/>
    </row>
    <row r="18" spans="2:6" s="62" customFormat="1" ht="15" x14ac:dyDescent="0.25">
      <c r="B18" s="69"/>
      <c r="C18" s="69"/>
      <c r="D18" s="70"/>
      <c r="E18" s="61"/>
      <c r="F18" s="54"/>
    </row>
    <row r="19" spans="2:6" s="62" customFormat="1" ht="12" x14ac:dyDescent="0.2">
      <c r="B19" s="60"/>
      <c r="C19" s="67"/>
      <c r="D19" s="60"/>
      <c r="E19" s="60"/>
      <c r="F19" s="54"/>
    </row>
    <row r="20" spans="2:6" s="62" customFormat="1" ht="12" x14ac:dyDescent="0.2">
      <c r="B20" s="60"/>
      <c r="C20" s="67"/>
      <c r="D20" s="60"/>
      <c r="E20" s="60"/>
      <c r="F20" s="54"/>
    </row>
    <row r="21" spans="2:6" s="88" customFormat="1" ht="12" x14ac:dyDescent="0.2">
      <c r="B21" s="60"/>
      <c r="C21" s="67"/>
      <c r="D21" s="60"/>
      <c r="E21" s="60"/>
      <c r="F21" s="54"/>
    </row>
    <row r="22" spans="2:6" s="88" customFormat="1" ht="12" x14ac:dyDescent="0.2">
      <c r="B22" s="60"/>
      <c r="C22" s="67"/>
      <c r="D22" s="60"/>
      <c r="E22" s="60"/>
      <c r="F22" s="54"/>
    </row>
    <row r="23" spans="2:6" s="62" customFormat="1" ht="15" x14ac:dyDescent="0.25">
      <c r="B23" s="187" t="s">
        <v>19</v>
      </c>
      <c r="C23" s="187"/>
      <c r="D23" s="60"/>
      <c r="E23" s="60"/>
      <c r="F23" s="54"/>
    </row>
    <row r="24" spans="2:6" s="62" customFormat="1" ht="15" x14ac:dyDescent="0.25">
      <c r="B24" s="69"/>
      <c r="C24" s="69"/>
      <c r="D24" s="60"/>
      <c r="E24" s="60"/>
      <c r="F24" s="54"/>
    </row>
    <row r="25" spans="2:6" s="62" customFormat="1" ht="15" x14ac:dyDescent="0.25">
      <c r="B25" s="69"/>
      <c r="C25" s="69"/>
      <c r="D25" s="60"/>
      <c r="E25" s="60"/>
      <c r="F25" s="54"/>
    </row>
    <row r="26" spans="2:6" s="62" customFormat="1" ht="15" x14ac:dyDescent="0.25">
      <c r="B26" s="69"/>
      <c r="C26" s="69"/>
      <c r="D26" s="60"/>
      <c r="E26" s="60"/>
      <c r="F26" s="54"/>
    </row>
    <row r="27" spans="2:6" s="62" customFormat="1" ht="15" x14ac:dyDescent="0.25">
      <c r="B27" s="69"/>
      <c r="C27" s="69"/>
      <c r="D27" s="60"/>
      <c r="E27" s="60"/>
      <c r="F27" s="54"/>
    </row>
    <row r="28" spans="2:6" s="62" customFormat="1" ht="15" x14ac:dyDescent="0.25">
      <c r="B28" s="187" t="s">
        <v>56</v>
      </c>
      <c r="C28" s="187"/>
      <c r="D28" s="187"/>
      <c r="E28" s="187"/>
      <c r="F28" s="54"/>
    </row>
    <row r="29" spans="2:6" s="62" customFormat="1" ht="12" x14ac:dyDescent="0.2">
      <c r="B29" s="60"/>
      <c r="C29" s="67"/>
      <c r="D29" s="60"/>
      <c r="E29" s="60"/>
      <c r="F29" s="54"/>
    </row>
    <row r="30" spans="2:6" s="62" customFormat="1" ht="12" x14ac:dyDescent="0.2">
      <c r="B30" s="60"/>
      <c r="C30" s="67"/>
      <c r="D30" s="60"/>
      <c r="E30" s="60"/>
      <c r="F30" s="54"/>
    </row>
    <row r="31" spans="2:6" s="62" customFormat="1" ht="12" x14ac:dyDescent="0.2">
      <c r="B31" s="60"/>
      <c r="C31" s="67"/>
      <c r="D31" s="60"/>
      <c r="E31" s="60"/>
      <c r="F31" s="54"/>
    </row>
    <row r="32" spans="2:6" s="62" customFormat="1" ht="12" x14ac:dyDescent="0.2">
      <c r="B32" s="60"/>
      <c r="C32" s="67"/>
      <c r="D32" s="60"/>
      <c r="E32" s="60"/>
      <c r="F32" s="54"/>
    </row>
    <row r="33" spans="2:6" s="62" customFormat="1" ht="12" x14ac:dyDescent="0.2">
      <c r="B33" s="60"/>
      <c r="C33" s="67"/>
      <c r="D33" s="60"/>
      <c r="E33" s="60"/>
      <c r="F33" s="54"/>
    </row>
    <row r="34" spans="2:6" s="62" customFormat="1" ht="12" x14ac:dyDescent="0.2">
      <c r="B34" s="60"/>
      <c r="C34" s="67"/>
      <c r="D34" s="60"/>
      <c r="E34" s="60"/>
      <c r="F34" s="54"/>
    </row>
    <row r="35" spans="2:6" s="62" customFormat="1" ht="12" x14ac:dyDescent="0.2">
      <c r="B35" s="60"/>
      <c r="C35" s="67"/>
      <c r="D35" s="60"/>
      <c r="E35" s="60"/>
      <c r="F35" s="54"/>
    </row>
    <row r="36" spans="2:6" s="62" customFormat="1" ht="12" x14ac:dyDescent="0.2">
      <c r="B36" s="60"/>
      <c r="C36" s="67"/>
      <c r="D36" s="60"/>
      <c r="E36" s="60"/>
      <c r="F36" s="54"/>
    </row>
    <row r="37" spans="2:6" customFormat="1" ht="12.75" x14ac:dyDescent="0.2"/>
    <row r="38" spans="2:6" s="62" customFormat="1" ht="15" x14ac:dyDescent="0.25">
      <c r="B38" s="187" t="s">
        <v>20</v>
      </c>
      <c r="C38" s="187"/>
      <c r="D38" s="187"/>
      <c r="E38" s="187"/>
      <c r="F38" s="54"/>
    </row>
    <row r="39" spans="2:6" s="62" customFormat="1" ht="12" x14ac:dyDescent="0.2">
      <c r="B39" s="60"/>
      <c r="C39" s="67"/>
      <c r="D39" s="60"/>
      <c r="E39" s="60"/>
      <c r="F39" s="54"/>
    </row>
    <row r="40" spans="2:6" s="62" customFormat="1" ht="12" x14ac:dyDescent="0.2">
      <c r="B40" s="60"/>
      <c r="C40" s="67"/>
      <c r="D40" s="60"/>
      <c r="E40" s="60"/>
      <c r="F40" s="54"/>
    </row>
    <row r="41" spans="2:6" s="62" customFormat="1" ht="12" x14ac:dyDescent="0.2">
      <c r="B41" s="60"/>
      <c r="C41" s="67"/>
      <c r="D41" s="60"/>
      <c r="E41" s="60"/>
      <c r="F41" s="54"/>
    </row>
    <row r="42" spans="2:6" s="62" customFormat="1" ht="12" x14ac:dyDescent="0.2">
      <c r="B42" s="60"/>
      <c r="C42" s="67"/>
      <c r="D42" s="60"/>
      <c r="E42" s="60"/>
      <c r="F42" s="54"/>
    </row>
    <row r="43" spans="2:6" s="62" customFormat="1" ht="12" x14ac:dyDescent="0.2">
      <c r="B43" s="60"/>
      <c r="C43" s="67"/>
      <c r="D43" s="60"/>
      <c r="E43" s="60"/>
      <c r="F43" s="54"/>
    </row>
    <row r="44" spans="2:6" s="62" customFormat="1" ht="12" x14ac:dyDescent="0.2">
      <c r="B44" s="60"/>
      <c r="C44" s="67"/>
      <c r="D44" s="60"/>
      <c r="E44" s="60"/>
      <c r="F44" s="54"/>
    </row>
    <row r="45" spans="2:6" s="62" customFormat="1" ht="12" x14ac:dyDescent="0.2">
      <c r="B45" s="60"/>
      <c r="C45" s="67"/>
      <c r="D45" s="60"/>
      <c r="E45" s="60"/>
      <c r="F45" s="54"/>
    </row>
    <row r="46" spans="2:6" s="62" customFormat="1" ht="12" x14ac:dyDescent="0.2">
      <c r="B46" s="60"/>
      <c r="C46" s="67"/>
      <c r="D46" s="60"/>
      <c r="E46" s="60"/>
      <c r="F46" s="54"/>
    </row>
    <row r="47" spans="2:6" s="62" customFormat="1" ht="12" x14ac:dyDescent="0.2">
      <c r="B47" s="60"/>
      <c r="C47" s="67"/>
      <c r="D47" s="60"/>
      <c r="E47" s="60"/>
      <c r="F47" s="54"/>
    </row>
    <row r="48" spans="2:6" s="62" customFormat="1" ht="12" x14ac:dyDescent="0.2">
      <c r="B48" s="60"/>
      <c r="C48" s="67"/>
      <c r="D48" s="60"/>
      <c r="E48" s="60"/>
      <c r="F48" s="54"/>
    </row>
    <row r="49" spans="2:8" s="62" customFormat="1" ht="12" x14ac:dyDescent="0.2">
      <c r="B49" s="60"/>
      <c r="C49" s="67"/>
      <c r="D49" s="60"/>
      <c r="E49" s="60"/>
      <c r="F49" s="54"/>
    </row>
    <row r="50" spans="2:8" s="62" customFormat="1" ht="12" x14ac:dyDescent="0.2">
      <c r="B50" s="60"/>
      <c r="C50" s="67"/>
      <c r="D50" s="60"/>
      <c r="E50" s="60"/>
      <c r="F50" s="54"/>
    </row>
    <row r="51" spans="2:8" s="62" customFormat="1" ht="12" x14ac:dyDescent="0.2">
      <c r="B51" s="60"/>
      <c r="C51" s="67"/>
      <c r="D51" s="60"/>
      <c r="E51" s="60"/>
      <c r="F51" s="54"/>
    </row>
    <row r="52" spans="2:8" s="62" customFormat="1" ht="12" x14ac:dyDescent="0.2">
      <c r="B52" s="60"/>
      <c r="C52" s="67"/>
      <c r="D52" s="60"/>
      <c r="E52" s="60"/>
      <c r="F52" s="54"/>
    </row>
    <row r="53" spans="2:8" s="62" customFormat="1" ht="12" x14ac:dyDescent="0.2">
      <c r="B53" s="60"/>
      <c r="C53" s="67"/>
      <c r="D53" s="60"/>
      <c r="E53" s="60"/>
      <c r="F53" s="54"/>
    </row>
    <row r="54" spans="2:8" s="62" customFormat="1" ht="12" x14ac:dyDescent="0.2">
      <c r="B54" s="60"/>
      <c r="C54" s="67"/>
      <c r="D54" s="60"/>
      <c r="E54" s="60"/>
      <c r="F54" s="54"/>
    </row>
    <row r="55" spans="2:8" s="62" customFormat="1" ht="12" x14ac:dyDescent="0.2">
      <c r="B55" s="60"/>
      <c r="C55" s="67"/>
      <c r="D55" s="60"/>
      <c r="E55" s="60"/>
      <c r="F55" s="54"/>
    </row>
    <row r="56" spans="2:8" s="62" customFormat="1" ht="12" x14ac:dyDescent="0.2">
      <c r="B56" s="60"/>
      <c r="C56" s="67"/>
      <c r="D56" s="60"/>
      <c r="E56" s="60"/>
      <c r="F56" s="54"/>
    </row>
    <row r="57" spans="2:8" s="62" customFormat="1" ht="12" x14ac:dyDescent="0.2">
      <c r="B57" s="60"/>
      <c r="C57" s="67"/>
      <c r="D57" s="60"/>
      <c r="E57" s="60"/>
      <c r="F57" s="54"/>
    </row>
    <row r="58" spans="2:8" s="62" customFormat="1" ht="12" x14ac:dyDescent="0.2">
      <c r="B58" s="60"/>
      <c r="C58" s="67"/>
      <c r="D58" s="60"/>
      <c r="E58" s="60"/>
      <c r="F58" s="54"/>
    </row>
    <row r="59" spans="2:8" s="103" customFormat="1" ht="12" hidden="1" x14ac:dyDescent="0.2">
      <c r="B59" s="112"/>
      <c r="C59" s="115"/>
      <c r="D59" s="112"/>
      <c r="E59" s="112"/>
      <c r="F59" s="116"/>
    </row>
    <row r="60" spans="2:8" s="103" customFormat="1" ht="12" hidden="1" x14ac:dyDescent="0.2">
      <c r="B60" s="112"/>
      <c r="C60" s="115"/>
      <c r="D60" s="112"/>
      <c r="E60" s="112"/>
      <c r="F60" s="116"/>
    </row>
    <row r="61" spans="2:8" s="108" customFormat="1" ht="14.25" hidden="1" x14ac:dyDescent="0.2">
      <c r="B61" s="114"/>
      <c r="C61" s="114"/>
      <c r="D61" s="114"/>
      <c r="E61" s="114"/>
      <c r="F61" s="114"/>
      <c r="G61" s="114"/>
      <c r="H61" s="114"/>
    </row>
    <row r="62" spans="2:8" s="108" customFormat="1" ht="14.25" hidden="1" x14ac:dyDescent="0.2">
      <c r="B62" s="114"/>
      <c r="C62" s="114"/>
      <c r="D62" s="114"/>
      <c r="E62" s="114"/>
      <c r="F62" s="114"/>
      <c r="G62" s="114"/>
      <c r="H62" s="114"/>
    </row>
    <row r="63" spans="2:8" s="108" customFormat="1" ht="14.25" hidden="1" x14ac:dyDescent="0.2">
      <c r="B63" s="183"/>
      <c r="C63" s="183"/>
      <c r="D63" s="183"/>
      <c r="E63" s="183"/>
      <c r="F63" s="183"/>
      <c r="G63" s="112"/>
      <c r="H63" s="103"/>
    </row>
    <row r="64" spans="2:8" s="108" customFormat="1" ht="14.25" hidden="1" x14ac:dyDescent="0.2">
      <c r="B64" s="184"/>
      <c r="C64" s="184"/>
      <c r="D64" s="184"/>
      <c r="E64" s="184"/>
      <c r="F64" s="184"/>
      <c r="G64" s="112"/>
      <c r="H64" s="103"/>
    </row>
    <row r="65" spans="2:8" s="108" customFormat="1" ht="14.25" hidden="1" x14ac:dyDescent="0.2">
      <c r="B65" s="114"/>
      <c r="C65" s="114"/>
      <c r="D65" s="114"/>
      <c r="E65" s="114"/>
      <c r="F65" s="114"/>
      <c r="G65" s="113"/>
      <c r="H65" s="114"/>
    </row>
    <row r="66" spans="2:8" s="108" customFormat="1" ht="14.25" hidden="1" x14ac:dyDescent="0.2">
      <c r="G66" s="109"/>
    </row>
    <row r="67" spans="2:8" s="108" customFormat="1" ht="13.9" hidden="1" customHeight="1" x14ac:dyDescent="0.2">
      <c r="G67" s="109"/>
    </row>
    <row r="68" spans="2:8" s="108" customFormat="1" ht="13.9" hidden="1" customHeight="1" x14ac:dyDescent="0.2">
      <c r="G68" s="109"/>
    </row>
    <row r="69" spans="2:8" s="108" customFormat="1" ht="13.9" hidden="1" customHeight="1" x14ac:dyDescent="0.2">
      <c r="G69" s="109"/>
    </row>
    <row r="70" spans="2:8" s="108" customFormat="1" ht="13.9" hidden="1" customHeight="1" x14ac:dyDescent="0.2">
      <c r="G70" s="109"/>
    </row>
    <row r="71" spans="2:8" s="108" customFormat="1" ht="13.9" hidden="1" customHeight="1" x14ac:dyDescent="0.2">
      <c r="G71" s="109"/>
    </row>
    <row r="72" spans="2:8" s="108" customFormat="1" ht="13.9" hidden="1" customHeight="1" x14ac:dyDescent="0.2">
      <c r="G72" s="109"/>
    </row>
    <row r="73" spans="2:8" s="108" customFormat="1" ht="13.9" hidden="1" customHeight="1" x14ac:dyDescent="0.2">
      <c r="G73" s="109"/>
    </row>
    <row r="74" spans="2:8" s="108" customFormat="1" ht="13.9" hidden="1" customHeight="1" x14ac:dyDescent="0.2">
      <c r="G74" s="109"/>
    </row>
    <row r="75" spans="2:8" s="108" customFormat="1" ht="13.9" hidden="1" customHeight="1" x14ac:dyDescent="0.2">
      <c r="G75" s="109"/>
    </row>
    <row r="76" spans="2:8" s="108" customFormat="1" ht="13.9" hidden="1" customHeight="1" x14ac:dyDescent="0.2">
      <c r="G76" s="109"/>
    </row>
    <row r="77" spans="2:8" s="108" customFormat="1" ht="13.9" hidden="1" customHeight="1" x14ac:dyDescent="0.2">
      <c r="G77" s="109"/>
    </row>
    <row r="78" spans="2:8" s="108" customFormat="1" ht="13.9" hidden="1" customHeight="1" x14ac:dyDescent="0.2">
      <c r="G78" s="109"/>
    </row>
    <row r="79" spans="2:8" s="108" customFormat="1" ht="13.9" hidden="1" customHeight="1" x14ac:dyDescent="0.2">
      <c r="G79" s="109"/>
    </row>
    <row r="80" spans="2:8" s="108" customFormat="1" ht="13.9" hidden="1" customHeight="1" x14ac:dyDescent="0.2">
      <c r="G80" s="109"/>
    </row>
    <row r="81" spans="7:7" s="108" customFormat="1" ht="13.9" hidden="1" customHeight="1" x14ac:dyDescent="0.2">
      <c r="G81" s="109"/>
    </row>
    <row r="82" spans="7:7" s="108" customFormat="1" ht="13.9" hidden="1" customHeight="1" x14ac:dyDescent="0.2">
      <c r="G82" s="109"/>
    </row>
    <row r="83" spans="7:7" s="108" customFormat="1" ht="13.9" hidden="1" customHeight="1" x14ac:dyDescent="0.2">
      <c r="G83" s="109"/>
    </row>
    <row r="84" spans="7:7" s="108" customFormat="1" ht="13.9" hidden="1" customHeight="1" x14ac:dyDescent="0.2">
      <c r="G84" s="109"/>
    </row>
    <row r="85" spans="7:7" s="108" customFormat="1" ht="13.9" hidden="1" customHeight="1" x14ac:dyDescent="0.2">
      <c r="G85" s="109"/>
    </row>
    <row r="86" spans="7:7" s="108" customFormat="1" ht="13.9" hidden="1" customHeight="1" x14ac:dyDescent="0.2">
      <c r="G86" s="109"/>
    </row>
    <row r="87" spans="7:7" s="108" customFormat="1" ht="13.9" hidden="1" customHeight="1" x14ac:dyDescent="0.2">
      <c r="G87" s="109"/>
    </row>
    <row r="88" spans="7:7" s="108" customFormat="1" ht="13.9" hidden="1" customHeight="1" x14ac:dyDescent="0.2">
      <c r="G88" s="109"/>
    </row>
    <row r="89" spans="7:7" s="108" customFormat="1" ht="13.9" hidden="1" customHeight="1" x14ac:dyDescent="0.2">
      <c r="G89" s="109"/>
    </row>
    <row r="90" spans="7:7" s="108" customFormat="1" ht="13.9" hidden="1" customHeight="1" x14ac:dyDescent="0.2">
      <c r="G90" s="109"/>
    </row>
    <row r="91" spans="7:7" s="108" customFormat="1" ht="13.9" hidden="1" customHeight="1" x14ac:dyDescent="0.2">
      <c r="G91" s="109"/>
    </row>
    <row r="92" spans="7:7" s="108" customFormat="1" ht="13.9" hidden="1" customHeight="1" x14ac:dyDescent="0.2">
      <c r="G92" s="109"/>
    </row>
    <row r="93" spans="7:7" s="108" customFormat="1" ht="13.9" hidden="1" customHeight="1" x14ac:dyDescent="0.2">
      <c r="G93" s="109"/>
    </row>
    <row r="94" spans="7:7" s="108" customFormat="1" ht="13.9" hidden="1" customHeight="1" x14ac:dyDescent="0.2">
      <c r="G94" s="109"/>
    </row>
    <row r="95" spans="7:7" s="108" customFormat="1" ht="13.9" hidden="1" customHeight="1" x14ac:dyDescent="0.2">
      <c r="G95" s="109"/>
    </row>
    <row r="96" spans="7:7" s="108" customFormat="1" ht="13.9" hidden="1" customHeight="1" x14ac:dyDescent="0.2">
      <c r="G96" s="109"/>
    </row>
    <row r="97" spans="7:7" s="108" customFormat="1" ht="13.9" hidden="1" customHeight="1" x14ac:dyDescent="0.2">
      <c r="G97" s="109"/>
    </row>
    <row r="98" spans="7:7" s="108" customFormat="1" ht="13.9" hidden="1" customHeight="1" x14ac:dyDescent="0.2">
      <c r="G98" s="109"/>
    </row>
    <row r="99" spans="7:7" s="108" customFormat="1" ht="13.9" hidden="1" customHeight="1" x14ac:dyDescent="0.2">
      <c r="G99" s="109"/>
    </row>
    <row r="100" spans="7:7" s="108" customFormat="1" ht="13.9" hidden="1" customHeight="1" x14ac:dyDescent="0.2">
      <c r="G100" s="109"/>
    </row>
    <row r="101" spans="7:7" s="108" customFormat="1" ht="13.9" hidden="1" customHeight="1" x14ac:dyDescent="0.2">
      <c r="G101" s="109"/>
    </row>
    <row r="102" spans="7:7" s="108" customFormat="1" ht="13.9" hidden="1" customHeight="1" x14ac:dyDescent="0.2">
      <c r="G102" s="109"/>
    </row>
    <row r="103" spans="7:7" s="108" customFormat="1" ht="13.9" hidden="1" customHeight="1" x14ac:dyDescent="0.2">
      <c r="G103" s="109"/>
    </row>
    <row r="104" spans="7:7" s="108" customFormat="1" ht="13.9" hidden="1" customHeight="1" x14ac:dyDescent="0.2">
      <c r="G104" s="109"/>
    </row>
    <row r="105" spans="7:7" s="108" customFormat="1" ht="13.9" hidden="1" customHeight="1" x14ac:dyDescent="0.2">
      <c r="G105" s="109"/>
    </row>
    <row r="106" spans="7:7" s="108" customFormat="1" ht="13.9" hidden="1" customHeight="1" x14ac:dyDescent="0.2">
      <c r="G106" s="109"/>
    </row>
    <row r="107" spans="7:7" s="108" customFormat="1" ht="13.9" hidden="1" customHeight="1" x14ac:dyDescent="0.2">
      <c r="G107" s="109"/>
    </row>
    <row r="108" spans="7:7" s="108" customFormat="1" ht="13.9" hidden="1" customHeight="1" x14ac:dyDescent="0.2">
      <c r="G108" s="109"/>
    </row>
    <row r="109" spans="7:7" s="108" customFormat="1" ht="13.9" hidden="1" customHeight="1" x14ac:dyDescent="0.2">
      <c r="G109" s="109"/>
    </row>
    <row r="110" spans="7:7" s="108" customFormat="1" ht="13.9" hidden="1" customHeight="1" x14ac:dyDescent="0.2">
      <c r="G110" s="109"/>
    </row>
    <row r="111" spans="7:7" s="108" customFormat="1" ht="13.9" hidden="1" customHeight="1" x14ac:dyDescent="0.2">
      <c r="G111" s="109"/>
    </row>
    <row r="112" spans="7:7" s="108" customFormat="1" ht="13.9" hidden="1" customHeight="1" x14ac:dyDescent="0.2">
      <c r="G112" s="109"/>
    </row>
    <row r="113" spans="7:7" s="108" customFormat="1" ht="13.9" hidden="1" customHeight="1" x14ac:dyDescent="0.2">
      <c r="G113" s="109"/>
    </row>
    <row r="114" spans="7:7" s="108" customFormat="1" ht="13.9" hidden="1" customHeight="1" x14ac:dyDescent="0.2">
      <c r="G114" s="109"/>
    </row>
    <row r="115" spans="7:7" s="108" customFormat="1" ht="13.9" hidden="1" customHeight="1" x14ac:dyDescent="0.2">
      <c r="G115" s="109"/>
    </row>
    <row r="116" spans="7:7" s="108" customFormat="1" ht="13.9" hidden="1" customHeight="1" x14ac:dyDescent="0.2">
      <c r="G116" s="109"/>
    </row>
    <row r="117" spans="7:7" s="108" customFormat="1" ht="13.9" hidden="1" customHeight="1" x14ac:dyDescent="0.2">
      <c r="G117" s="109"/>
    </row>
    <row r="118" spans="7:7" s="108" customFormat="1" ht="13.9" hidden="1" customHeight="1" x14ac:dyDescent="0.2">
      <c r="G118" s="109"/>
    </row>
    <row r="119" spans="7:7" s="108" customFormat="1" ht="13.9" hidden="1" customHeight="1" x14ac:dyDescent="0.2">
      <c r="G119" s="109"/>
    </row>
    <row r="120" spans="7:7" s="108" customFormat="1" ht="13.9" hidden="1" customHeight="1" x14ac:dyDescent="0.2">
      <c r="G120" s="109"/>
    </row>
    <row r="121" spans="7:7" s="108" customFormat="1" ht="13.9" hidden="1" customHeight="1" x14ac:dyDescent="0.2">
      <c r="G121" s="109"/>
    </row>
    <row r="122" spans="7:7" s="108" customFormat="1" ht="13.9" hidden="1" customHeight="1" x14ac:dyDescent="0.2">
      <c r="G122" s="109"/>
    </row>
    <row r="123" spans="7:7" s="108" customFormat="1" ht="13.9" hidden="1" customHeight="1" x14ac:dyDescent="0.2">
      <c r="G123" s="109"/>
    </row>
    <row r="124" spans="7:7" s="108" customFormat="1" ht="13.9" hidden="1" customHeight="1" x14ac:dyDescent="0.2">
      <c r="G124" s="109"/>
    </row>
    <row r="125" spans="7:7" s="108" customFormat="1" ht="13.9" hidden="1" customHeight="1" x14ac:dyDescent="0.2">
      <c r="G125" s="109"/>
    </row>
    <row r="126" spans="7:7" s="108" customFormat="1" ht="13.9" hidden="1" customHeight="1" x14ac:dyDescent="0.2">
      <c r="G126" s="109"/>
    </row>
    <row r="127" spans="7:7" s="108" customFormat="1" ht="13.9" hidden="1" customHeight="1" x14ac:dyDescent="0.2">
      <c r="G127" s="109"/>
    </row>
    <row r="128" spans="7:7" s="108" customFormat="1" ht="13.9" hidden="1" customHeight="1" x14ac:dyDescent="0.2">
      <c r="G128" s="109"/>
    </row>
    <row r="129" spans="7:7" s="108" customFormat="1" ht="13.9" hidden="1" customHeight="1" x14ac:dyDescent="0.2">
      <c r="G129" s="109"/>
    </row>
    <row r="130" spans="7:7" s="108" customFormat="1" ht="13.9" hidden="1" customHeight="1" x14ac:dyDescent="0.2">
      <c r="G130" s="109"/>
    </row>
    <row r="131" spans="7:7" s="108" customFormat="1" ht="13.9" hidden="1" customHeight="1" x14ac:dyDescent="0.2">
      <c r="G131" s="109"/>
    </row>
    <row r="132" spans="7:7" s="108" customFormat="1" ht="13.9" hidden="1" customHeight="1" x14ac:dyDescent="0.2">
      <c r="G132" s="109"/>
    </row>
    <row r="133" spans="7:7" s="108" customFormat="1" ht="13.9" hidden="1" customHeight="1" x14ac:dyDescent="0.2">
      <c r="G133" s="109"/>
    </row>
    <row r="134" spans="7:7" s="108" customFormat="1" ht="13.9" hidden="1" customHeight="1" x14ac:dyDescent="0.2">
      <c r="G134" s="109"/>
    </row>
    <row r="135" spans="7:7" s="108" customFormat="1" ht="13.9" hidden="1" customHeight="1" x14ac:dyDescent="0.2">
      <c r="G135" s="109"/>
    </row>
    <row r="136" spans="7:7" s="108" customFormat="1" ht="13.9" hidden="1" customHeight="1" x14ac:dyDescent="0.2">
      <c r="G136" s="109"/>
    </row>
    <row r="137" spans="7:7" s="108" customFormat="1" ht="13.9" hidden="1" customHeight="1" x14ac:dyDescent="0.2">
      <c r="G137" s="109"/>
    </row>
    <row r="138" spans="7:7" s="108" customFormat="1" ht="13.9" hidden="1" customHeight="1" x14ac:dyDescent="0.2">
      <c r="G138" s="109"/>
    </row>
    <row r="139" spans="7:7" s="108" customFormat="1" ht="13.9" hidden="1" customHeight="1" x14ac:dyDescent="0.2">
      <c r="G139" s="109"/>
    </row>
    <row r="140" spans="7:7" s="108" customFormat="1" ht="13.9" hidden="1" customHeight="1" x14ac:dyDescent="0.2">
      <c r="G140" s="109"/>
    </row>
    <row r="141" spans="7:7" s="108" customFormat="1" ht="13.9" hidden="1" customHeight="1" x14ac:dyDescent="0.2">
      <c r="G141" s="109"/>
    </row>
    <row r="142" spans="7:7" s="108" customFormat="1" ht="13.9" hidden="1" customHeight="1" x14ac:dyDescent="0.2">
      <c r="G142" s="109"/>
    </row>
    <row r="143" spans="7:7" s="108" customFormat="1" ht="13.9" hidden="1" customHeight="1" x14ac:dyDescent="0.2">
      <c r="G143" s="109"/>
    </row>
    <row r="144" spans="7:7" s="108" customFormat="1" ht="13.9" hidden="1" customHeight="1" x14ac:dyDescent="0.2">
      <c r="G144" s="109"/>
    </row>
    <row r="145" spans="7:7" s="108" customFormat="1" ht="13.9" hidden="1" customHeight="1" x14ac:dyDescent="0.2">
      <c r="G145" s="109"/>
    </row>
    <row r="146" spans="7:7" s="108" customFormat="1" ht="13.9" hidden="1" customHeight="1" x14ac:dyDescent="0.2">
      <c r="G146" s="109"/>
    </row>
    <row r="147" spans="7:7" s="108" customFormat="1" ht="13.9" hidden="1" customHeight="1" x14ac:dyDescent="0.2">
      <c r="G147" s="109"/>
    </row>
    <row r="148" spans="7:7" s="108" customFormat="1" ht="13.9" hidden="1" customHeight="1" x14ac:dyDescent="0.2">
      <c r="G148" s="109"/>
    </row>
    <row r="149" spans="7:7" s="108" customFormat="1" ht="13.9" hidden="1" customHeight="1" x14ac:dyDescent="0.2">
      <c r="G149" s="109"/>
    </row>
    <row r="150" spans="7:7" s="108" customFormat="1" ht="13.9" hidden="1" customHeight="1" x14ac:dyDescent="0.2">
      <c r="G150" s="109"/>
    </row>
    <row r="151" spans="7:7" s="108" customFormat="1" ht="13.9" hidden="1" customHeight="1" x14ac:dyDescent="0.2">
      <c r="G151" s="109"/>
    </row>
    <row r="152" spans="7:7" s="108" customFormat="1" ht="13.9" hidden="1" customHeight="1" x14ac:dyDescent="0.2">
      <c r="G152" s="109"/>
    </row>
    <row r="153" spans="7:7" s="108" customFormat="1" ht="13.9" hidden="1" customHeight="1" x14ac:dyDescent="0.2">
      <c r="G153" s="109"/>
    </row>
    <row r="154" spans="7:7" s="108" customFormat="1" ht="13.9" hidden="1" customHeight="1" x14ac:dyDescent="0.2">
      <c r="G154" s="109"/>
    </row>
    <row r="155" spans="7:7" s="108" customFormat="1" ht="13.9" hidden="1" customHeight="1" x14ac:dyDescent="0.2">
      <c r="G155" s="109"/>
    </row>
    <row r="156" spans="7:7" s="108" customFormat="1" ht="13.9" hidden="1" customHeight="1" x14ac:dyDescent="0.2">
      <c r="G156" s="109"/>
    </row>
    <row r="157" spans="7:7" s="108" customFormat="1" ht="13.9" hidden="1" customHeight="1" x14ac:dyDescent="0.2">
      <c r="G157" s="109"/>
    </row>
    <row r="158" spans="7:7" s="108" customFormat="1" ht="13.9" hidden="1" customHeight="1" x14ac:dyDescent="0.2">
      <c r="G158" s="109"/>
    </row>
    <row r="159" spans="7:7" s="108" customFormat="1" ht="13.9" hidden="1" customHeight="1" x14ac:dyDescent="0.2">
      <c r="G159" s="109"/>
    </row>
    <row r="160" spans="7:7" s="108" customFormat="1" ht="13.9" hidden="1" customHeight="1" x14ac:dyDescent="0.2">
      <c r="G160" s="109"/>
    </row>
    <row r="161" spans="7:7" s="108" customFormat="1" ht="13.9" hidden="1" customHeight="1" x14ac:dyDescent="0.2">
      <c r="G161" s="109"/>
    </row>
    <row r="162" spans="7:7" s="108" customFormat="1" ht="13.9" hidden="1" customHeight="1" x14ac:dyDescent="0.2">
      <c r="G162" s="109"/>
    </row>
    <row r="163" spans="7:7" s="108" customFormat="1" ht="13.9" hidden="1" customHeight="1" x14ac:dyDescent="0.2">
      <c r="G163" s="109"/>
    </row>
    <row r="164" spans="7:7" s="108" customFormat="1" ht="13.9" hidden="1" customHeight="1" x14ac:dyDescent="0.2">
      <c r="G164" s="109"/>
    </row>
    <row r="165" spans="7:7" s="108" customFormat="1" ht="13.9" hidden="1" customHeight="1" x14ac:dyDescent="0.2">
      <c r="G165" s="109"/>
    </row>
    <row r="166" spans="7:7" s="108" customFormat="1" ht="13.9" hidden="1" customHeight="1" x14ac:dyDescent="0.2">
      <c r="G166" s="109"/>
    </row>
    <row r="167" spans="7:7" s="108" customFormat="1" ht="13.9" hidden="1" customHeight="1" x14ac:dyDescent="0.2">
      <c r="G167" s="109"/>
    </row>
    <row r="168" spans="7:7" s="108" customFormat="1" ht="13.9" hidden="1" customHeight="1" x14ac:dyDescent="0.2">
      <c r="G168" s="109"/>
    </row>
    <row r="169" spans="7:7" s="108" customFormat="1" ht="13.9" hidden="1" customHeight="1" x14ac:dyDescent="0.2">
      <c r="G169" s="109"/>
    </row>
    <row r="170" spans="7:7" s="108" customFormat="1" ht="13.9" hidden="1" customHeight="1" x14ac:dyDescent="0.2">
      <c r="G170" s="109"/>
    </row>
    <row r="171" spans="7:7" s="108" customFormat="1" ht="13.9" hidden="1" customHeight="1" x14ac:dyDescent="0.2">
      <c r="G171" s="109"/>
    </row>
    <row r="172" spans="7:7" s="108" customFormat="1" ht="13.9" hidden="1" customHeight="1" x14ac:dyDescent="0.2">
      <c r="G172" s="109"/>
    </row>
    <row r="173" spans="7:7" s="108" customFormat="1" ht="13.9" hidden="1" customHeight="1" x14ac:dyDescent="0.2">
      <c r="G173" s="109"/>
    </row>
    <row r="174" spans="7:7" s="108" customFormat="1" ht="13.9" hidden="1" customHeight="1" x14ac:dyDescent="0.2">
      <c r="G174" s="109"/>
    </row>
    <row r="175" spans="7:7" s="108" customFormat="1" ht="13.9" hidden="1" customHeight="1" x14ac:dyDescent="0.2">
      <c r="G175" s="109"/>
    </row>
    <row r="176" spans="7:7" s="108" customFormat="1" ht="13.9" hidden="1" customHeight="1" x14ac:dyDescent="0.2">
      <c r="G176" s="109"/>
    </row>
    <row r="177" spans="7:7" s="108" customFormat="1" ht="13.9" hidden="1" customHeight="1" x14ac:dyDescent="0.2">
      <c r="G177" s="109"/>
    </row>
    <row r="178" spans="7:7" s="108" customFormat="1" ht="13.9" hidden="1" customHeight="1" x14ac:dyDescent="0.2">
      <c r="G178" s="109"/>
    </row>
    <row r="179" spans="7:7" s="108" customFormat="1" ht="13.9" hidden="1" customHeight="1" x14ac:dyDescent="0.2">
      <c r="G179" s="109"/>
    </row>
    <row r="180" spans="7:7" s="108" customFormat="1" ht="13.9" hidden="1" customHeight="1" x14ac:dyDescent="0.2">
      <c r="G180" s="109"/>
    </row>
    <row r="181" spans="7:7" s="108" customFormat="1" ht="13.9" hidden="1" customHeight="1" x14ac:dyDescent="0.2">
      <c r="G181" s="109"/>
    </row>
    <row r="182" spans="7:7" s="108" customFormat="1" ht="13.9" hidden="1" customHeight="1" x14ac:dyDescent="0.2">
      <c r="G182" s="109"/>
    </row>
    <row r="183" spans="7:7" s="108" customFormat="1" ht="13.9" hidden="1" customHeight="1" x14ac:dyDescent="0.2">
      <c r="G183" s="109"/>
    </row>
    <row r="184" spans="7:7" s="108" customFormat="1" ht="13.9" hidden="1" customHeight="1" x14ac:dyDescent="0.2">
      <c r="G184" s="109"/>
    </row>
    <row r="185" spans="7:7" s="108" customFormat="1" ht="13.9" hidden="1" customHeight="1" x14ac:dyDescent="0.2">
      <c r="G185" s="109"/>
    </row>
    <row r="186" spans="7:7" s="108" customFormat="1" ht="13.9" hidden="1" customHeight="1" x14ac:dyDescent="0.2">
      <c r="G186" s="109"/>
    </row>
    <row r="187" spans="7:7" s="108" customFormat="1" ht="13.9" hidden="1" customHeight="1" x14ac:dyDescent="0.2">
      <c r="G187" s="109"/>
    </row>
    <row r="188" spans="7:7" s="108" customFormat="1" ht="13.9" hidden="1" customHeight="1" x14ac:dyDescent="0.2">
      <c r="G188" s="109"/>
    </row>
    <row r="189" spans="7:7" s="108" customFormat="1" ht="13.9" hidden="1" customHeight="1" x14ac:dyDescent="0.2">
      <c r="G189" s="109"/>
    </row>
    <row r="190" spans="7:7" s="108" customFormat="1" ht="13.9" hidden="1" customHeight="1" x14ac:dyDescent="0.2">
      <c r="G190" s="109"/>
    </row>
    <row r="191" spans="7:7" s="108" customFormat="1" ht="13.9" hidden="1" customHeight="1" x14ac:dyDescent="0.2">
      <c r="G191" s="109"/>
    </row>
    <row r="192" spans="7:7" s="108" customFormat="1" ht="13.9" hidden="1" customHeight="1" x14ac:dyDescent="0.2">
      <c r="G192" s="109"/>
    </row>
    <row r="193" spans="7:7" s="108" customFormat="1" ht="13.9" hidden="1" customHeight="1" x14ac:dyDescent="0.2">
      <c r="G193" s="109"/>
    </row>
    <row r="194" spans="7:7" s="108" customFormat="1" ht="13.9" hidden="1" customHeight="1" x14ac:dyDescent="0.2">
      <c r="G194" s="109"/>
    </row>
    <row r="195" spans="7:7" s="108" customFormat="1" ht="13.9" hidden="1" customHeight="1" x14ac:dyDescent="0.2">
      <c r="G195" s="109"/>
    </row>
    <row r="196" spans="7:7" s="108" customFormat="1" ht="13.9" hidden="1" customHeight="1" x14ac:dyDescent="0.2">
      <c r="G196" s="109"/>
    </row>
    <row r="197" spans="7:7" s="108" customFormat="1" ht="13.9" hidden="1" customHeight="1" x14ac:dyDescent="0.2">
      <c r="G197" s="109"/>
    </row>
    <row r="198" spans="7:7" s="108" customFormat="1" ht="13.9" hidden="1" customHeight="1" x14ac:dyDescent="0.2">
      <c r="G198" s="109"/>
    </row>
    <row r="199" spans="7:7" s="108" customFormat="1" ht="13.9" hidden="1" customHeight="1" x14ac:dyDescent="0.2">
      <c r="G199" s="109"/>
    </row>
    <row r="200" spans="7:7" s="108" customFormat="1" ht="13.9" hidden="1" customHeight="1" x14ac:dyDescent="0.2">
      <c r="G200" s="109"/>
    </row>
    <row r="201" spans="7:7" ht="13.9" customHeight="1" x14ac:dyDescent="0.2"/>
    <row r="202" spans="7:7" ht="13.9" customHeight="1" x14ac:dyDescent="0.2"/>
    <row r="203" spans="7:7" ht="13.9" customHeight="1" x14ac:dyDescent="0.2"/>
    <row r="204" spans="7:7" ht="13.9" customHeight="1" x14ac:dyDescent="0.2"/>
  </sheetData>
  <mergeCells count="11">
    <mergeCell ref="B3:F3"/>
    <mergeCell ref="B63:F63"/>
    <mergeCell ref="B64:F64"/>
    <mergeCell ref="B11:C11"/>
    <mergeCell ref="B16:C16"/>
    <mergeCell ref="B23:C23"/>
    <mergeCell ref="B5:F5"/>
    <mergeCell ref="B8:C8"/>
    <mergeCell ref="B13:C13"/>
    <mergeCell ref="B28:E28"/>
    <mergeCell ref="B38:E38"/>
  </mergeCells>
  <hyperlinks>
    <hyperlink ref="B3:F3" r:id="rId1" display="Link: H2020 - Guidelines for financial reporting" xr:uid="{00000000-0004-0000-0100-000000000000}"/>
  </hyperlinks>
  <pageMargins left="0.23622047244094491" right="0.23622047244094491" top="0.74803149606299213" bottom="0.74803149606299213" header="0.31496062992125984" footer="0.31496062992125984"/>
  <pageSetup paperSize="9" scale="99" fitToWidth="0"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sizeWithCells="1">
                  <from>
                    <xdr:col>3</xdr:col>
                    <xdr:colOff>133350</xdr:colOff>
                    <xdr:row>10</xdr:row>
                    <xdr:rowOff>0</xdr:rowOff>
                  </from>
                  <to>
                    <xdr:col>3</xdr:col>
                    <xdr:colOff>361950</xdr:colOff>
                    <xdr:row>11</xdr:row>
                    <xdr:rowOff>19050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3</xdr:col>
                    <xdr:colOff>133350</xdr:colOff>
                    <xdr:row>12</xdr:row>
                    <xdr:rowOff>0</xdr:rowOff>
                  </from>
                  <to>
                    <xdr:col>3</xdr:col>
                    <xdr:colOff>361950</xdr:colOff>
                    <xdr:row>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0" tint="-0.249977111117893"/>
    <pageSetUpPr fitToPage="1"/>
  </sheetPr>
  <dimension ref="A1:N42"/>
  <sheetViews>
    <sheetView showGridLines="0" tabSelected="1" showRuler="0" showWhiteSpace="0" zoomScaleNormal="100" workbookViewId="0">
      <selection activeCell="F18" sqref="F18"/>
    </sheetView>
  </sheetViews>
  <sheetFormatPr baseColWidth="10" defaultColWidth="0" defaultRowHeight="14.25" zeroHeight="1" x14ac:dyDescent="0.2"/>
  <cols>
    <col min="1" max="1" width="1.5703125" style="2" customWidth="1"/>
    <col min="2" max="2" width="7.85546875" style="2" customWidth="1"/>
    <col min="3" max="3" width="15.28515625" style="2" customWidth="1"/>
    <col min="4" max="4" width="15.140625" style="48" customWidth="1"/>
    <col min="5" max="5" width="15.28515625" style="4" customWidth="1"/>
    <col min="6" max="6" width="11.42578125" style="2" customWidth="1"/>
    <col min="7" max="7" width="10.85546875" style="48" customWidth="1"/>
    <col min="8" max="8" width="7.42578125" style="2" customWidth="1"/>
    <col min="9" max="9" width="12.42578125" style="2" customWidth="1"/>
    <col min="10" max="10" width="1.5703125" style="2" customWidth="1"/>
    <col min="11" max="11" width="2.28515625" style="2" customWidth="1"/>
    <col min="12" max="14" width="0" style="2" hidden="1" customWidth="1"/>
    <col min="15" max="16384" width="11.5703125" style="2" hidden="1"/>
  </cols>
  <sheetData>
    <row r="1" spans="1:11" s="71" customFormat="1" ht="12" x14ac:dyDescent="0.2">
      <c r="B1" s="133" t="s">
        <v>55</v>
      </c>
      <c r="C1" s="133">
        <f>'1. Index'!D7</f>
        <v>0</v>
      </c>
      <c r="D1" s="133"/>
      <c r="E1" s="135"/>
      <c r="F1" s="134"/>
      <c r="G1" s="134"/>
      <c r="H1" s="134"/>
      <c r="I1" s="134" t="s">
        <v>83</v>
      </c>
    </row>
    <row r="2" spans="1:11" x14ac:dyDescent="0.2">
      <c r="J2" s="11"/>
    </row>
    <row r="3" spans="1:11" ht="15.75" x14ac:dyDescent="0.25">
      <c r="B3" s="191" t="s">
        <v>13</v>
      </c>
      <c r="C3" s="191"/>
      <c r="D3" s="191"/>
      <c r="E3" s="191"/>
      <c r="F3" s="191"/>
      <c r="G3" s="191"/>
      <c r="H3" s="191"/>
      <c r="I3" s="191"/>
      <c r="J3" s="11"/>
    </row>
    <row r="4" spans="1:11" s="140" customFormat="1" ht="12.75" x14ac:dyDescent="0.2">
      <c r="B4" s="192" t="s">
        <v>65</v>
      </c>
      <c r="C4" s="192"/>
      <c r="D4" s="192"/>
      <c r="E4" s="192"/>
      <c r="F4" s="192"/>
      <c r="G4" s="192"/>
      <c r="H4" s="192"/>
      <c r="I4" s="192"/>
      <c r="J4" s="14"/>
    </row>
    <row r="5" spans="1:11" s="140" customFormat="1" ht="12" x14ac:dyDescent="0.2">
      <c r="B5" s="193" t="s">
        <v>101</v>
      </c>
      <c r="C5" s="193"/>
      <c r="D5" s="193"/>
      <c r="E5" s="193"/>
      <c r="F5" s="193"/>
      <c r="G5" s="193"/>
      <c r="H5" s="193"/>
      <c r="I5" s="193"/>
      <c r="J5" s="14"/>
    </row>
    <row r="6" spans="1:11" s="48" customFormat="1" x14ac:dyDescent="0.2">
      <c r="J6" s="11"/>
    </row>
    <row r="7" spans="1:11" s="48" customFormat="1" x14ac:dyDescent="0.2">
      <c r="B7" s="6"/>
      <c r="C7" s="6"/>
      <c r="D7" s="6"/>
      <c r="E7" s="6"/>
      <c r="F7" s="6"/>
      <c r="G7" s="6"/>
      <c r="H7" s="6"/>
      <c r="I7" s="6"/>
      <c r="J7" s="11"/>
    </row>
    <row r="8" spans="1:11" s="48" customFormat="1" x14ac:dyDescent="0.2">
      <c r="B8" s="6"/>
      <c r="C8" s="6"/>
      <c r="D8" s="6"/>
      <c r="E8" s="6"/>
      <c r="F8" s="6"/>
      <c r="G8" s="6"/>
      <c r="H8" s="6"/>
      <c r="I8" s="6"/>
      <c r="J8" s="11"/>
    </row>
    <row r="9" spans="1:11" s="48" customFormat="1" x14ac:dyDescent="0.2">
      <c r="B9" s="6"/>
      <c r="C9" s="6"/>
      <c r="D9" s="6"/>
      <c r="E9" s="6"/>
      <c r="F9" s="6"/>
      <c r="G9" s="6"/>
      <c r="H9" s="6"/>
      <c r="I9" s="6"/>
      <c r="J9" s="11"/>
    </row>
    <row r="10" spans="1:11" s="48" customFormat="1" x14ac:dyDescent="0.2">
      <c r="B10" s="6"/>
      <c r="C10" s="6"/>
      <c r="D10" s="6"/>
      <c r="E10" s="6"/>
      <c r="F10" s="6"/>
      <c r="G10" s="6"/>
      <c r="H10" s="6"/>
      <c r="I10" s="6"/>
      <c r="J10" s="11"/>
    </row>
    <row r="11" spans="1:11" s="48" customFormat="1" x14ac:dyDescent="0.2">
      <c r="B11" s="6"/>
      <c r="C11" s="6"/>
      <c r="D11" s="6"/>
      <c r="E11" s="6"/>
      <c r="F11" s="6"/>
      <c r="G11" s="6"/>
      <c r="H11" s="6"/>
      <c r="I11" s="6"/>
      <c r="J11" s="11"/>
    </row>
    <row r="12" spans="1:11" s="48" customFormat="1" x14ac:dyDescent="0.2">
      <c r="B12" s="6"/>
      <c r="C12" s="6"/>
      <c r="D12" s="6"/>
      <c r="E12" s="6"/>
      <c r="F12" s="6"/>
      <c r="G12" s="6"/>
      <c r="H12" s="6"/>
      <c r="I12" s="6"/>
      <c r="J12" s="11"/>
    </row>
    <row r="13" spans="1:11" s="48" customFormat="1" x14ac:dyDescent="0.2">
      <c r="B13" s="6"/>
      <c r="C13" s="6"/>
      <c r="D13" s="6"/>
      <c r="E13" s="6"/>
      <c r="F13" s="6"/>
      <c r="G13" s="6"/>
      <c r="H13" s="6"/>
      <c r="I13" s="6"/>
      <c r="J13" s="11"/>
    </row>
    <row r="14" spans="1:11" s="48" customFormat="1" ht="16.5" customHeight="1" x14ac:dyDescent="0.2">
      <c r="E14" s="4"/>
      <c r="J14" s="11"/>
    </row>
    <row r="15" spans="1:11" s="7" customFormat="1" ht="59.45" customHeight="1" x14ac:dyDescent="0.2">
      <c r="A15" s="3"/>
      <c r="B15" s="86" t="s">
        <v>57</v>
      </c>
      <c r="C15" s="87" t="s">
        <v>37</v>
      </c>
      <c r="D15" s="90" t="s">
        <v>102</v>
      </c>
      <c r="E15" s="87" t="s">
        <v>38</v>
      </c>
      <c r="F15" s="90" t="s">
        <v>96</v>
      </c>
      <c r="G15" s="90" t="s">
        <v>95</v>
      </c>
      <c r="H15" s="87" t="s">
        <v>39</v>
      </c>
      <c r="I15" s="87" t="s">
        <v>28</v>
      </c>
      <c r="J15" s="85"/>
      <c r="K15" s="85"/>
    </row>
    <row r="16" spans="1:11" ht="18" x14ac:dyDescent="0.25">
      <c r="A16" s="19"/>
      <c r="B16" s="80"/>
      <c r="C16" s="80"/>
      <c r="D16" s="80"/>
      <c r="E16" s="80"/>
      <c r="F16" s="153"/>
      <c r="G16" s="179"/>
      <c r="H16" s="153"/>
      <c r="I16" s="153">
        <f>SUM((F16*G16)+F16)*H16</f>
        <v>0</v>
      </c>
    </row>
    <row r="17" spans="1:9" ht="18" x14ac:dyDescent="0.25">
      <c r="A17" s="19"/>
      <c r="B17" s="80"/>
      <c r="C17" s="80"/>
      <c r="D17" s="80"/>
      <c r="E17" s="80"/>
      <c r="F17" s="153"/>
      <c r="G17" s="179"/>
      <c r="H17" s="153"/>
      <c r="I17" s="153">
        <f t="shared" ref="I16:I38" si="0">SUM((F17*G17)+F17)*H17</f>
        <v>0</v>
      </c>
    </row>
    <row r="18" spans="1:9" ht="18" x14ac:dyDescent="0.25">
      <c r="A18" s="19"/>
      <c r="B18" s="80"/>
      <c r="C18" s="80"/>
      <c r="D18" s="80"/>
      <c r="E18" s="80"/>
      <c r="F18" s="153"/>
      <c r="G18" s="179"/>
      <c r="H18" s="153"/>
      <c r="I18" s="153">
        <f t="shared" si="0"/>
        <v>0</v>
      </c>
    </row>
    <row r="19" spans="1:9" ht="18" x14ac:dyDescent="0.25">
      <c r="A19" s="19"/>
      <c r="B19" s="80"/>
      <c r="C19" s="80"/>
      <c r="D19" s="80"/>
      <c r="E19" s="80"/>
      <c r="F19" s="153"/>
      <c r="G19" s="179"/>
      <c r="H19" s="153"/>
      <c r="I19" s="153">
        <f t="shared" si="0"/>
        <v>0</v>
      </c>
    </row>
    <row r="20" spans="1:9" ht="18" x14ac:dyDescent="0.25">
      <c r="A20" s="19"/>
      <c r="B20" s="80"/>
      <c r="C20" s="80"/>
      <c r="D20" s="80"/>
      <c r="E20" s="80"/>
      <c r="F20" s="153"/>
      <c r="G20" s="179"/>
      <c r="H20" s="153"/>
      <c r="I20" s="153">
        <f t="shared" si="0"/>
        <v>0</v>
      </c>
    </row>
    <row r="21" spans="1:9" ht="18" x14ac:dyDescent="0.25">
      <c r="A21" s="19"/>
      <c r="B21" s="80"/>
      <c r="C21" s="80"/>
      <c r="D21" s="80"/>
      <c r="E21" s="80"/>
      <c r="F21" s="153"/>
      <c r="G21" s="179"/>
      <c r="H21" s="153"/>
      <c r="I21" s="153">
        <f t="shared" si="0"/>
        <v>0</v>
      </c>
    </row>
    <row r="22" spans="1:9" s="48" customFormat="1" ht="18" x14ac:dyDescent="0.25">
      <c r="A22" s="19"/>
      <c r="B22" s="80"/>
      <c r="C22" s="80"/>
      <c r="D22" s="80"/>
      <c r="E22" s="80"/>
      <c r="F22" s="153"/>
      <c r="G22" s="179"/>
      <c r="H22" s="153"/>
      <c r="I22" s="153">
        <f t="shared" si="0"/>
        <v>0</v>
      </c>
    </row>
    <row r="23" spans="1:9" s="48" customFormat="1" ht="18" x14ac:dyDescent="0.25">
      <c r="A23" s="19"/>
      <c r="B23" s="80"/>
      <c r="C23" s="80"/>
      <c r="D23" s="80"/>
      <c r="E23" s="80"/>
      <c r="F23" s="153"/>
      <c r="G23" s="179"/>
      <c r="H23" s="153"/>
      <c r="I23" s="153">
        <f t="shared" si="0"/>
        <v>0</v>
      </c>
    </row>
    <row r="24" spans="1:9" s="48" customFormat="1" ht="18" x14ac:dyDescent="0.25">
      <c r="A24" s="19"/>
      <c r="B24" s="80"/>
      <c r="C24" s="80"/>
      <c r="D24" s="80"/>
      <c r="E24" s="80"/>
      <c r="F24" s="153"/>
      <c r="G24" s="179"/>
      <c r="H24" s="153"/>
      <c r="I24" s="153">
        <f t="shared" si="0"/>
        <v>0</v>
      </c>
    </row>
    <row r="25" spans="1:9" s="48" customFormat="1" ht="18" x14ac:dyDescent="0.25">
      <c r="A25" s="19"/>
      <c r="B25" s="80"/>
      <c r="C25" s="80"/>
      <c r="D25" s="80"/>
      <c r="E25" s="80"/>
      <c r="F25" s="153"/>
      <c r="G25" s="179"/>
      <c r="H25" s="153"/>
      <c r="I25" s="153">
        <f t="shared" si="0"/>
        <v>0</v>
      </c>
    </row>
    <row r="26" spans="1:9" s="48" customFormat="1" ht="18" x14ac:dyDescent="0.25">
      <c r="A26" s="19"/>
      <c r="B26" s="80"/>
      <c r="C26" s="80"/>
      <c r="D26" s="80"/>
      <c r="E26" s="80"/>
      <c r="F26" s="153"/>
      <c r="G26" s="179"/>
      <c r="H26" s="153"/>
      <c r="I26" s="153">
        <f t="shared" si="0"/>
        <v>0</v>
      </c>
    </row>
    <row r="27" spans="1:9" s="48" customFormat="1" ht="18" x14ac:dyDescent="0.25">
      <c r="A27" s="19"/>
      <c r="B27" s="80"/>
      <c r="C27" s="80"/>
      <c r="D27" s="80"/>
      <c r="E27" s="80"/>
      <c r="F27" s="153"/>
      <c r="G27" s="179"/>
      <c r="H27" s="153"/>
      <c r="I27" s="153">
        <f t="shared" si="0"/>
        <v>0</v>
      </c>
    </row>
    <row r="28" spans="1:9" s="48" customFormat="1" ht="18" x14ac:dyDescent="0.25">
      <c r="A28" s="19"/>
      <c r="B28" s="80"/>
      <c r="C28" s="80"/>
      <c r="D28" s="80"/>
      <c r="E28" s="80"/>
      <c r="F28" s="153"/>
      <c r="G28" s="179"/>
      <c r="H28" s="153"/>
      <c r="I28" s="153">
        <f t="shared" si="0"/>
        <v>0</v>
      </c>
    </row>
    <row r="29" spans="1:9" s="48" customFormat="1" ht="18" x14ac:dyDescent="0.25">
      <c r="A29" s="19"/>
      <c r="B29" s="80"/>
      <c r="C29" s="80"/>
      <c r="D29" s="80"/>
      <c r="E29" s="80"/>
      <c r="F29" s="153"/>
      <c r="G29" s="179"/>
      <c r="H29" s="153"/>
      <c r="I29" s="153">
        <f t="shared" si="0"/>
        <v>0</v>
      </c>
    </row>
    <row r="30" spans="1:9" s="48" customFormat="1" ht="18" x14ac:dyDescent="0.25">
      <c r="A30" s="19"/>
      <c r="B30" s="80"/>
      <c r="C30" s="80"/>
      <c r="D30" s="80"/>
      <c r="E30" s="80"/>
      <c r="F30" s="153"/>
      <c r="G30" s="179"/>
      <c r="H30" s="153"/>
      <c r="I30" s="153">
        <f t="shared" si="0"/>
        <v>0</v>
      </c>
    </row>
    <row r="31" spans="1:9" s="48" customFormat="1" ht="18" x14ac:dyDescent="0.25">
      <c r="A31" s="19"/>
      <c r="B31" s="80"/>
      <c r="C31" s="80"/>
      <c r="D31" s="80"/>
      <c r="E31" s="80"/>
      <c r="F31" s="153"/>
      <c r="G31" s="179"/>
      <c r="H31" s="153"/>
      <c r="I31" s="153">
        <f t="shared" si="0"/>
        <v>0</v>
      </c>
    </row>
    <row r="32" spans="1:9" s="48" customFormat="1" ht="18" x14ac:dyDescent="0.25">
      <c r="A32" s="19"/>
      <c r="B32" s="80"/>
      <c r="C32" s="80"/>
      <c r="D32" s="80"/>
      <c r="E32" s="80"/>
      <c r="F32" s="153"/>
      <c r="G32" s="179"/>
      <c r="H32" s="153"/>
      <c r="I32" s="153">
        <f t="shared" si="0"/>
        <v>0</v>
      </c>
    </row>
    <row r="33" spans="1:9" s="48" customFormat="1" ht="18" x14ac:dyDescent="0.25">
      <c r="A33" s="19"/>
      <c r="B33" s="80"/>
      <c r="C33" s="80"/>
      <c r="D33" s="80"/>
      <c r="E33" s="80"/>
      <c r="F33" s="153"/>
      <c r="G33" s="179"/>
      <c r="H33" s="153"/>
      <c r="I33" s="153">
        <f t="shared" si="0"/>
        <v>0</v>
      </c>
    </row>
    <row r="34" spans="1:9" s="48" customFormat="1" ht="18" x14ac:dyDescent="0.25">
      <c r="A34" s="19"/>
      <c r="B34" s="80"/>
      <c r="C34" s="80"/>
      <c r="D34" s="80"/>
      <c r="E34" s="80"/>
      <c r="F34" s="153"/>
      <c r="G34" s="179"/>
      <c r="H34" s="153"/>
      <c r="I34" s="153">
        <f t="shared" si="0"/>
        <v>0</v>
      </c>
    </row>
    <row r="35" spans="1:9" s="48" customFormat="1" ht="18" x14ac:dyDescent="0.25">
      <c r="A35" s="19"/>
      <c r="B35" s="80"/>
      <c r="C35" s="80"/>
      <c r="D35" s="80"/>
      <c r="E35" s="80"/>
      <c r="F35" s="153"/>
      <c r="G35" s="179"/>
      <c r="H35" s="153"/>
      <c r="I35" s="153">
        <f t="shared" si="0"/>
        <v>0</v>
      </c>
    </row>
    <row r="36" spans="1:9" s="48" customFormat="1" ht="18" x14ac:dyDescent="0.25">
      <c r="A36" s="19"/>
      <c r="B36" s="80"/>
      <c r="C36" s="80"/>
      <c r="D36" s="80"/>
      <c r="E36" s="80"/>
      <c r="F36" s="153"/>
      <c r="G36" s="179"/>
      <c r="H36" s="153"/>
      <c r="I36" s="153">
        <f t="shared" si="0"/>
        <v>0</v>
      </c>
    </row>
    <row r="37" spans="1:9" s="48" customFormat="1" ht="18" x14ac:dyDescent="0.25">
      <c r="A37" s="19"/>
      <c r="B37" s="80"/>
      <c r="C37" s="80"/>
      <c r="D37" s="80"/>
      <c r="E37" s="80"/>
      <c r="F37" s="153"/>
      <c r="G37" s="179"/>
      <c r="H37" s="153"/>
      <c r="I37" s="153">
        <f t="shared" si="0"/>
        <v>0</v>
      </c>
    </row>
    <row r="38" spans="1:9" s="48" customFormat="1" ht="18.75" thickBot="1" x14ac:dyDescent="0.3">
      <c r="A38" s="19"/>
      <c r="B38" s="80"/>
      <c r="C38" s="80"/>
      <c r="D38" s="80"/>
      <c r="E38" s="80"/>
      <c r="F38" s="153"/>
      <c r="G38" s="179"/>
      <c r="H38" s="153"/>
      <c r="I38" s="153">
        <f t="shared" si="0"/>
        <v>0</v>
      </c>
    </row>
    <row r="39" spans="1:9" s="48" customFormat="1" ht="15.75" thickTop="1" thickBot="1" x14ac:dyDescent="0.25">
      <c r="B39" s="189" t="s">
        <v>46</v>
      </c>
      <c r="C39" s="190"/>
      <c r="D39" s="190"/>
      <c r="E39" s="190"/>
      <c r="F39" s="190"/>
      <c r="G39" s="178"/>
      <c r="H39" s="37"/>
      <c r="I39" s="155">
        <f>SUM(I16:I38)</f>
        <v>0</v>
      </c>
    </row>
    <row r="40" spans="1:9" s="48" customFormat="1" ht="23.25" customHeight="1" thickTop="1" x14ac:dyDescent="0.2">
      <c r="E40" s="4"/>
    </row>
    <row r="41" spans="1:9" s="48" customFormat="1" hidden="1" x14ac:dyDescent="0.2">
      <c r="E41" s="4"/>
    </row>
    <row r="42" spans="1:9" s="48" customFormat="1" hidden="1" x14ac:dyDescent="0.2">
      <c r="E42" s="4"/>
    </row>
  </sheetData>
  <mergeCells count="4">
    <mergeCell ref="B39:F39"/>
    <mergeCell ref="B3:I3"/>
    <mergeCell ref="B4:I4"/>
    <mergeCell ref="B5:I5"/>
  </mergeCells>
  <dataValidations count="1">
    <dataValidation allowBlank="1" showInputMessage="1" showErrorMessage="1" sqref="D16:D38" xr:uid="{00000000-0002-0000-0200-000000000000}"/>
  </dataValidations>
  <hyperlinks>
    <hyperlink ref="B4" r:id="rId1" display="Link: H2020 - Guidelines for financial reporting" xr:uid="{00000000-0004-0000-0200-000000000000}"/>
    <hyperlink ref="B4:I4" r:id="rId2" display="Link: HEU - Guidelines for financial reporting" xr:uid="{00000000-0004-0000-0200-000001000000}"/>
  </hyperlinks>
  <pageMargins left="0.23622047244094491" right="0.23622047244094491" top="0.74803149606299213" bottom="0.74803149606299213" header="0.31496062992125984" footer="0.31496062992125984"/>
  <pageSetup paperSize="9" fitToWidth="0" orientation="portrait" blackAndWhite="1"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0" tint="-0.14999847407452621"/>
    <pageSetUpPr fitToPage="1"/>
  </sheetPr>
  <dimension ref="A1:I49"/>
  <sheetViews>
    <sheetView showGridLines="0" zoomScaleNormal="100" workbookViewId="0">
      <selection activeCell="B6" sqref="B6:E6"/>
    </sheetView>
  </sheetViews>
  <sheetFormatPr baseColWidth="10" defaultColWidth="0" defaultRowHeight="14.25" zeroHeight="1" x14ac:dyDescent="0.2"/>
  <cols>
    <col min="1" max="1" width="1.5703125" style="10" customWidth="1"/>
    <col min="2" max="2" width="8.5703125" style="10" customWidth="1"/>
    <col min="3" max="3" width="29" style="10" customWidth="1"/>
    <col min="4" max="4" width="28" style="10" customWidth="1"/>
    <col min="5" max="5" width="13.28515625" style="10" customWidth="1"/>
    <col min="6" max="6" width="1.5703125" style="13" customWidth="1"/>
    <col min="7" max="7" width="2.28515625" style="10" customWidth="1"/>
    <col min="8" max="9" width="0" style="10" hidden="1" customWidth="1"/>
    <col min="10" max="16384" width="11.5703125" style="10" hidden="1"/>
  </cols>
  <sheetData>
    <row r="1" spans="1:8" s="9" customFormat="1" ht="12" x14ac:dyDescent="0.2">
      <c r="B1" s="133" t="s">
        <v>54</v>
      </c>
      <c r="C1" s="133">
        <f>'1. Index'!C1</f>
        <v>0</v>
      </c>
      <c r="D1" s="133"/>
      <c r="E1" s="134" t="s">
        <v>84</v>
      </c>
      <c r="F1" s="54"/>
      <c r="G1" s="54"/>
      <c r="H1" s="18" t="s">
        <v>0</v>
      </c>
    </row>
    <row r="2" spans="1:8" x14ac:dyDescent="0.2">
      <c r="F2" s="44"/>
      <c r="G2" s="44"/>
    </row>
    <row r="3" spans="1:8" ht="15.75" x14ac:dyDescent="0.25">
      <c r="B3" s="191" t="s">
        <v>12</v>
      </c>
      <c r="C3" s="191"/>
      <c r="D3" s="191"/>
      <c r="E3" s="191"/>
      <c r="F3" s="10"/>
    </row>
    <row r="4" spans="1:8" s="100" customFormat="1" x14ac:dyDescent="0.2">
      <c r="B4" s="192" t="s">
        <v>65</v>
      </c>
      <c r="C4" s="192"/>
      <c r="D4" s="192"/>
      <c r="E4" s="192"/>
      <c r="F4" s="49"/>
      <c r="G4" s="48"/>
      <c r="H4" s="126"/>
    </row>
    <row r="5" spans="1:8" x14ac:dyDescent="0.2">
      <c r="B5" s="196" t="s">
        <v>71</v>
      </c>
      <c r="C5" s="196"/>
      <c r="D5" s="196"/>
      <c r="E5" s="196"/>
    </row>
    <row r="6" spans="1:8" s="32" customFormat="1" ht="26.45" customHeight="1" x14ac:dyDescent="0.2">
      <c r="A6" s="31"/>
      <c r="B6" s="87" t="s">
        <v>58</v>
      </c>
      <c r="C6" s="122" t="s">
        <v>40</v>
      </c>
      <c r="D6" s="87" t="s">
        <v>41</v>
      </c>
      <c r="E6" s="87" t="s">
        <v>28</v>
      </c>
    </row>
    <row r="7" spans="1:8" ht="18" x14ac:dyDescent="0.25">
      <c r="A7" s="19"/>
      <c r="B7" s="154"/>
      <c r="C7" s="156"/>
      <c r="D7" s="157"/>
      <c r="E7" s="153"/>
      <c r="F7" s="10"/>
    </row>
    <row r="8" spans="1:8" ht="18" x14ac:dyDescent="0.25">
      <c r="A8" s="19"/>
      <c r="B8" s="158"/>
      <c r="C8" s="159"/>
      <c r="D8" s="80"/>
      <c r="E8" s="153"/>
      <c r="F8" s="10"/>
    </row>
    <row r="9" spans="1:8" ht="18" x14ac:dyDescent="0.25">
      <c r="A9" s="19"/>
      <c r="B9" s="158"/>
      <c r="C9" s="159"/>
      <c r="D9" s="80"/>
      <c r="E9" s="153"/>
      <c r="F9" s="10"/>
    </row>
    <row r="10" spans="1:8" ht="18" x14ac:dyDescent="0.25">
      <c r="A10" s="19"/>
      <c r="B10" s="158"/>
      <c r="C10" s="159"/>
      <c r="D10" s="80"/>
      <c r="E10" s="153"/>
      <c r="F10" s="10"/>
    </row>
    <row r="11" spans="1:8" ht="18" x14ac:dyDescent="0.25">
      <c r="A11" s="19"/>
      <c r="B11" s="158"/>
      <c r="C11" s="159"/>
      <c r="D11" s="80"/>
      <c r="E11" s="153"/>
      <c r="F11" s="10"/>
    </row>
    <row r="12" spans="1:8" ht="18" x14ac:dyDescent="0.25">
      <c r="A12" s="19"/>
      <c r="B12" s="158"/>
      <c r="C12" s="159"/>
      <c r="D12" s="80"/>
      <c r="E12" s="153"/>
      <c r="F12" s="10"/>
    </row>
    <row r="13" spans="1:8" ht="18" x14ac:dyDescent="0.25">
      <c r="A13" s="19"/>
      <c r="B13" s="158"/>
      <c r="C13" s="159"/>
      <c r="D13" s="80"/>
      <c r="E13" s="153"/>
      <c r="F13" s="10"/>
    </row>
    <row r="14" spans="1:8" ht="18" x14ac:dyDescent="0.25">
      <c r="A14" s="19"/>
      <c r="B14" s="158"/>
      <c r="C14" s="159"/>
      <c r="D14" s="80"/>
      <c r="E14" s="153"/>
      <c r="F14" s="10"/>
    </row>
    <row r="15" spans="1:8" ht="18" x14ac:dyDescent="0.25">
      <c r="A15" s="19"/>
      <c r="B15" s="158"/>
      <c r="C15" s="159"/>
      <c r="D15" s="80"/>
      <c r="E15" s="153"/>
      <c r="F15" s="10"/>
    </row>
    <row r="16" spans="1:8" ht="18" x14ac:dyDescent="0.25">
      <c r="A16" s="19"/>
      <c r="B16" s="158"/>
      <c r="C16" s="159"/>
      <c r="D16" s="80"/>
      <c r="E16" s="153"/>
      <c r="F16" s="10"/>
    </row>
    <row r="17" spans="1:6" ht="18" x14ac:dyDescent="0.25">
      <c r="A17" s="19"/>
      <c r="B17" s="158"/>
      <c r="C17" s="159"/>
      <c r="D17" s="80"/>
      <c r="E17" s="153"/>
      <c r="F17" s="10"/>
    </row>
    <row r="18" spans="1:6" ht="18" x14ac:dyDescent="0.25">
      <c r="A18" s="19"/>
      <c r="B18" s="158"/>
      <c r="C18" s="159"/>
      <c r="D18" s="80"/>
      <c r="E18" s="153"/>
      <c r="F18" s="10"/>
    </row>
    <row r="19" spans="1:6" ht="18" x14ac:dyDescent="0.25">
      <c r="A19" s="19"/>
      <c r="B19" s="158"/>
      <c r="C19" s="159"/>
      <c r="D19" s="80"/>
      <c r="E19" s="153"/>
      <c r="F19" s="10"/>
    </row>
    <row r="20" spans="1:6" ht="18" x14ac:dyDescent="0.25">
      <c r="A20" s="19"/>
      <c r="B20" s="158"/>
      <c r="C20" s="159"/>
      <c r="D20" s="80"/>
      <c r="E20" s="153"/>
      <c r="F20" s="10"/>
    </row>
    <row r="21" spans="1:6" ht="18" x14ac:dyDescent="0.25">
      <c r="A21" s="19"/>
      <c r="B21" s="158"/>
      <c r="C21" s="159"/>
      <c r="D21" s="80"/>
      <c r="E21" s="153"/>
      <c r="F21" s="10"/>
    </row>
    <row r="22" spans="1:6" ht="18" x14ac:dyDescent="0.25">
      <c r="A22" s="19"/>
      <c r="B22" s="158"/>
      <c r="C22" s="159"/>
      <c r="D22" s="80"/>
      <c r="E22" s="153"/>
      <c r="F22" s="10"/>
    </row>
    <row r="23" spans="1:6" ht="18" x14ac:dyDescent="0.25">
      <c r="A23" s="19"/>
      <c r="B23" s="158"/>
      <c r="C23" s="159"/>
      <c r="D23" s="80"/>
      <c r="E23" s="153"/>
      <c r="F23" s="10"/>
    </row>
    <row r="24" spans="1:6" ht="18" x14ac:dyDescent="0.25">
      <c r="A24" s="19"/>
      <c r="B24" s="158"/>
      <c r="C24" s="159"/>
      <c r="D24" s="80"/>
      <c r="E24" s="153"/>
      <c r="F24" s="10"/>
    </row>
    <row r="25" spans="1:6" ht="18" x14ac:dyDescent="0.25">
      <c r="A25" s="19"/>
      <c r="B25" s="158"/>
      <c r="C25" s="159"/>
      <c r="D25" s="80"/>
      <c r="E25" s="153"/>
      <c r="F25" s="10"/>
    </row>
    <row r="26" spans="1:6" ht="18" x14ac:dyDescent="0.25">
      <c r="A26" s="19"/>
      <c r="B26" s="158"/>
      <c r="C26" s="159"/>
      <c r="D26" s="80"/>
      <c r="E26" s="153"/>
      <c r="F26" s="10"/>
    </row>
    <row r="27" spans="1:6" ht="18" x14ac:dyDescent="0.25">
      <c r="A27" s="19"/>
      <c r="B27" s="158"/>
      <c r="C27" s="159"/>
      <c r="D27" s="80"/>
      <c r="E27" s="153"/>
      <c r="F27" s="10"/>
    </row>
    <row r="28" spans="1:6" ht="18" x14ac:dyDescent="0.25">
      <c r="A28" s="19"/>
      <c r="B28" s="158"/>
      <c r="C28" s="159"/>
      <c r="D28" s="80"/>
      <c r="E28" s="153"/>
      <c r="F28" s="10"/>
    </row>
    <row r="29" spans="1:6" ht="18" x14ac:dyDescent="0.25">
      <c r="A29" s="19"/>
      <c r="B29" s="158"/>
      <c r="C29" s="159"/>
      <c r="D29" s="80"/>
      <c r="E29" s="153"/>
      <c r="F29" s="10"/>
    </row>
    <row r="30" spans="1:6" ht="18" x14ac:dyDescent="0.25">
      <c r="A30" s="19"/>
      <c r="B30" s="158"/>
      <c r="C30" s="159"/>
      <c r="D30" s="80"/>
      <c r="E30" s="153"/>
      <c r="F30" s="10"/>
    </row>
    <row r="31" spans="1:6" ht="18" x14ac:dyDescent="0.25">
      <c r="A31" s="19"/>
      <c r="B31" s="158"/>
      <c r="C31" s="159"/>
      <c r="D31" s="80"/>
      <c r="E31" s="153"/>
      <c r="F31" s="10"/>
    </row>
    <row r="32" spans="1:6" ht="18" x14ac:dyDescent="0.25">
      <c r="A32" s="19"/>
      <c r="B32" s="158"/>
      <c r="C32" s="159"/>
      <c r="D32" s="80"/>
      <c r="E32" s="153"/>
      <c r="F32" s="10"/>
    </row>
    <row r="33" spans="1:7" ht="18" x14ac:dyDescent="0.25">
      <c r="A33" s="19"/>
      <c r="B33" s="158"/>
      <c r="C33" s="159"/>
      <c r="D33" s="80"/>
      <c r="E33" s="153"/>
      <c r="F33" s="10"/>
    </row>
    <row r="34" spans="1:7" ht="18" x14ac:dyDescent="0.25">
      <c r="A34" s="19"/>
      <c r="B34" s="158"/>
      <c r="C34" s="159"/>
      <c r="D34" s="80"/>
      <c r="E34" s="153"/>
      <c r="F34" s="10"/>
    </row>
    <row r="35" spans="1:7" ht="18" x14ac:dyDescent="0.25">
      <c r="A35" s="19"/>
      <c r="B35" s="158"/>
      <c r="C35" s="159"/>
      <c r="D35" s="80"/>
      <c r="E35" s="153"/>
      <c r="F35" s="10"/>
    </row>
    <row r="36" spans="1:7" ht="18" x14ac:dyDescent="0.25">
      <c r="A36" s="19"/>
      <c r="B36" s="158"/>
      <c r="C36" s="159"/>
      <c r="D36" s="80"/>
      <c r="E36" s="153"/>
      <c r="F36" s="10"/>
    </row>
    <row r="37" spans="1:7" ht="18" x14ac:dyDescent="0.25">
      <c r="A37" s="19"/>
      <c r="B37" s="158"/>
      <c r="C37" s="159"/>
      <c r="D37" s="80"/>
      <c r="E37" s="153"/>
      <c r="F37" s="10"/>
    </row>
    <row r="38" spans="1:7" ht="18.75" thickBot="1" x14ac:dyDescent="0.3">
      <c r="A38" s="19"/>
      <c r="B38" s="158"/>
      <c r="C38" s="160"/>
      <c r="D38" s="161"/>
      <c r="E38" s="153"/>
      <c r="F38" s="10"/>
    </row>
    <row r="39" spans="1:7" ht="15.75" thickTop="1" thickBot="1" x14ac:dyDescent="0.25">
      <c r="B39" s="189" t="s">
        <v>45</v>
      </c>
      <c r="C39" s="190"/>
      <c r="D39" s="190"/>
      <c r="E39" s="155">
        <f>SUM(E7:E38)</f>
        <v>0</v>
      </c>
      <c r="F39" s="10"/>
    </row>
    <row r="40" spans="1:7" s="4" customFormat="1" ht="12" thickTop="1" x14ac:dyDescent="0.2"/>
    <row r="41" spans="1:7" s="9" customFormat="1" ht="13.5" hidden="1" x14ac:dyDescent="0.2">
      <c r="A41" s="21"/>
      <c r="B41" s="4"/>
      <c r="C41" s="4"/>
      <c r="D41" s="4"/>
      <c r="E41" s="4"/>
      <c r="F41" s="4"/>
      <c r="G41" s="4"/>
    </row>
    <row r="42" spans="1:7" s="9" customFormat="1" ht="12" hidden="1" x14ac:dyDescent="0.2">
      <c r="B42" s="4"/>
      <c r="C42" s="4"/>
      <c r="D42" s="4"/>
      <c r="E42" s="4"/>
      <c r="F42" s="4"/>
      <c r="G42" s="4"/>
    </row>
    <row r="43" spans="1:7" s="4" customFormat="1" ht="11.25" hidden="1" x14ac:dyDescent="0.2"/>
    <row r="44" spans="1:7" hidden="1" x14ac:dyDescent="0.2">
      <c r="B44" s="4"/>
      <c r="C44" s="4"/>
      <c r="D44" s="4"/>
      <c r="E44" s="4"/>
      <c r="F44" s="4"/>
      <c r="G44" s="4"/>
    </row>
    <row r="45" spans="1:7" hidden="1" x14ac:dyDescent="0.2">
      <c r="B45" s="4"/>
      <c r="C45" s="4"/>
      <c r="D45" s="4"/>
      <c r="E45" s="4"/>
      <c r="F45" s="4"/>
      <c r="G45" s="4"/>
    </row>
    <row r="46" spans="1:7" hidden="1" x14ac:dyDescent="0.2">
      <c r="B46" s="4"/>
      <c r="C46" s="4"/>
      <c r="D46" s="4"/>
      <c r="E46" s="4"/>
      <c r="F46" s="4"/>
      <c r="G46" s="4"/>
    </row>
    <row r="47" spans="1:7" hidden="1" x14ac:dyDescent="0.2">
      <c r="B47" s="194"/>
      <c r="C47" s="194"/>
      <c r="D47" s="194"/>
      <c r="E47" s="194"/>
      <c r="F47" s="16"/>
      <c r="G47" s="9"/>
    </row>
    <row r="48" spans="1:7" hidden="1" x14ac:dyDescent="0.2">
      <c r="B48" s="195"/>
      <c r="C48" s="195"/>
      <c r="D48" s="195"/>
      <c r="E48" s="195"/>
      <c r="F48" s="16"/>
      <c r="G48" s="9"/>
    </row>
    <row r="49" spans="2:7" hidden="1" x14ac:dyDescent="0.2">
      <c r="B49" s="4"/>
      <c r="C49" s="4"/>
      <c r="D49" s="4"/>
      <c r="E49" s="4"/>
      <c r="F49" s="15"/>
      <c r="G49" s="4"/>
    </row>
  </sheetData>
  <mergeCells count="6">
    <mergeCell ref="B47:E47"/>
    <mergeCell ref="B48:E48"/>
    <mergeCell ref="B39:D39"/>
    <mergeCell ref="B3:E3"/>
    <mergeCell ref="B5:E5"/>
    <mergeCell ref="B4:E4"/>
  </mergeCells>
  <hyperlinks>
    <hyperlink ref="B4" r:id="rId1" display="Link: H2020 - Guidelines for financial reporting" xr:uid="{00000000-0004-0000-0300-000000000000}"/>
    <hyperlink ref="B4:E4" r:id="rId2" display="Link: HEU - Guidelines for financial reporting" xr:uid="{00000000-0004-0000-0300-000001000000}"/>
  </hyperlinks>
  <pageMargins left="0.23622047244094491" right="0.23622047244094491" top="0.74803149606299213" bottom="0.74803149606299213" header="0.31496062992125984" footer="0.31496062992125984"/>
  <pageSetup paperSize="9" orientation="portrait" blackAndWhite="1"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0" tint="-0.499984740745262"/>
    <pageSetUpPr fitToPage="1"/>
  </sheetPr>
  <dimension ref="A1:N43"/>
  <sheetViews>
    <sheetView showGridLines="0" showRuler="0" topLeftCell="A10" zoomScaleNormal="100" workbookViewId="0">
      <selection activeCell="D30" sqref="D30"/>
    </sheetView>
  </sheetViews>
  <sheetFormatPr baseColWidth="10" defaultColWidth="0" defaultRowHeight="14.25" zeroHeight="1" x14ac:dyDescent="0.2"/>
  <cols>
    <col min="1" max="1" width="1.5703125" style="1" customWidth="1"/>
    <col min="2" max="2" width="7.85546875" style="1" customWidth="1"/>
    <col min="3" max="3" width="34" style="1" customWidth="1"/>
    <col min="4" max="4" width="17.28515625" style="6" customWidth="1"/>
    <col min="5" max="5" width="10.7109375" style="6" customWidth="1"/>
    <col min="6" max="6" width="8.85546875" style="1" bestFit="1" customWidth="1"/>
    <col min="7" max="7" width="8.7109375" style="1" customWidth="1"/>
    <col min="8" max="8" width="10" style="1" bestFit="1" customWidth="1"/>
    <col min="9" max="9" width="1.5703125" style="1" customWidth="1"/>
    <col min="10" max="10" width="2.28515625" style="1" customWidth="1"/>
    <col min="11" max="14" width="0" style="1" hidden="1" customWidth="1"/>
    <col min="15" max="16384" width="11.5703125" style="1" hidden="1"/>
  </cols>
  <sheetData>
    <row r="1" spans="1:10" s="8" customFormat="1" ht="12" x14ac:dyDescent="0.2">
      <c r="B1" s="133" t="s">
        <v>54</v>
      </c>
      <c r="C1" s="137">
        <f>'1. Index'!D7</f>
        <v>0</v>
      </c>
      <c r="D1" s="137"/>
      <c r="E1" s="137"/>
      <c r="F1" s="133"/>
      <c r="G1" s="133"/>
      <c r="H1" s="134" t="s">
        <v>89</v>
      </c>
      <c r="I1" s="14"/>
    </row>
    <row r="2" spans="1:10" x14ac:dyDescent="0.2">
      <c r="A2" s="2"/>
      <c r="B2" s="2"/>
      <c r="C2" s="2"/>
      <c r="F2" s="48"/>
      <c r="G2" s="48"/>
      <c r="H2" s="2"/>
      <c r="I2" s="11"/>
      <c r="J2" s="2"/>
    </row>
    <row r="3" spans="1:10" ht="15.75" x14ac:dyDescent="0.25">
      <c r="A3" s="2"/>
      <c r="B3" s="191" t="s">
        <v>73</v>
      </c>
      <c r="C3" s="191"/>
      <c r="D3" s="191"/>
      <c r="E3" s="191"/>
      <c r="F3" s="191"/>
      <c r="G3" s="191"/>
      <c r="H3" s="191"/>
      <c r="I3" s="11"/>
      <c r="J3" s="2"/>
    </row>
    <row r="4" spans="1:10" ht="15.75" x14ac:dyDescent="0.25">
      <c r="A4" s="2"/>
      <c r="C4" s="33"/>
      <c r="D4" s="56"/>
      <c r="E4" s="56"/>
      <c r="F4" s="50"/>
      <c r="G4" s="63"/>
      <c r="H4" s="11"/>
      <c r="I4" s="13"/>
      <c r="J4" s="2"/>
    </row>
    <row r="5" spans="1:10" x14ac:dyDescent="0.2">
      <c r="A5" s="48"/>
      <c r="B5" s="55"/>
      <c r="C5" s="55"/>
      <c r="D5" s="57"/>
      <c r="E5" s="57"/>
      <c r="F5" s="55"/>
      <c r="G5" s="66"/>
      <c r="H5" s="55"/>
      <c r="I5" s="55"/>
      <c r="J5" s="55"/>
    </row>
    <row r="6" spans="1:10" x14ac:dyDescent="0.2">
      <c r="A6" s="48"/>
      <c r="B6" s="66"/>
      <c r="C6" s="66"/>
      <c r="D6" s="57"/>
      <c r="E6" s="57"/>
      <c r="F6" s="66"/>
      <c r="G6" s="66"/>
      <c r="H6" s="66"/>
      <c r="I6" s="66"/>
      <c r="J6" s="66"/>
    </row>
    <row r="7" spans="1:10" x14ac:dyDescent="0.2">
      <c r="A7" s="48"/>
      <c r="B7" s="197" t="s">
        <v>65</v>
      </c>
      <c r="C7" s="197"/>
      <c r="D7" s="197"/>
      <c r="E7" s="197"/>
      <c r="F7" s="197"/>
      <c r="G7" s="197"/>
      <c r="H7" s="197"/>
      <c r="I7" s="66"/>
      <c r="J7" s="66"/>
    </row>
    <row r="8" spans="1:10" x14ac:dyDescent="0.2">
      <c r="A8" s="48"/>
      <c r="B8" s="198" t="s">
        <v>72</v>
      </c>
      <c r="C8" s="198"/>
      <c r="D8" s="198"/>
      <c r="E8" s="198"/>
      <c r="F8" s="198"/>
      <c r="G8" s="198"/>
      <c r="H8" s="198"/>
      <c r="I8" s="66"/>
      <c r="J8" s="66"/>
    </row>
    <row r="9" spans="1:10" x14ac:dyDescent="0.2">
      <c r="A9" s="48"/>
      <c r="B9" s="127"/>
      <c r="C9" s="127"/>
      <c r="D9" s="127"/>
      <c r="E9" s="127"/>
      <c r="F9" s="127"/>
      <c r="G9" s="127"/>
      <c r="H9" s="127"/>
      <c r="I9" s="66"/>
      <c r="J9" s="66"/>
    </row>
    <row r="10" spans="1:10" ht="15.75" x14ac:dyDescent="0.25">
      <c r="A10" s="48"/>
      <c r="B10" s="191" t="s">
        <v>94</v>
      </c>
      <c r="C10" s="191"/>
      <c r="D10" s="191"/>
      <c r="E10" s="191"/>
      <c r="F10" s="191"/>
      <c r="G10" s="191"/>
      <c r="H10" s="191"/>
      <c r="I10" s="55"/>
      <c r="J10" s="55"/>
    </row>
    <row r="11" spans="1:10" ht="15.75" x14ac:dyDescent="0.25">
      <c r="A11" s="48"/>
      <c r="B11" s="63"/>
      <c r="C11" s="66"/>
      <c r="D11" s="57"/>
      <c r="E11" s="57"/>
      <c r="F11" s="66"/>
      <c r="G11" s="66"/>
      <c r="H11" s="66"/>
      <c r="I11" s="66"/>
      <c r="J11" s="66"/>
    </row>
    <row r="12" spans="1:10" ht="15.75" x14ac:dyDescent="0.25">
      <c r="A12" s="48"/>
      <c r="B12" s="120"/>
      <c r="C12" s="66"/>
      <c r="D12" s="57"/>
      <c r="E12" s="57"/>
      <c r="F12" s="66"/>
      <c r="G12" s="66"/>
      <c r="H12" s="66"/>
      <c r="I12" s="66"/>
      <c r="J12" s="66"/>
    </row>
    <row r="13" spans="1:10" ht="15.75" x14ac:dyDescent="0.25">
      <c r="A13" s="48"/>
      <c r="B13" s="120"/>
      <c r="C13" s="66"/>
      <c r="D13" s="57"/>
      <c r="E13" s="57"/>
      <c r="F13" s="66"/>
      <c r="G13" s="66"/>
      <c r="H13" s="66"/>
      <c r="I13" s="66"/>
      <c r="J13" s="66"/>
    </row>
    <row r="14" spans="1:10" s="73" customFormat="1" ht="108" x14ac:dyDescent="0.2">
      <c r="A14" s="72"/>
      <c r="B14" s="123" t="s">
        <v>59</v>
      </c>
      <c r="C14" s="124" t="s">
        <v>42</v>
      </c>
      <c r="D14" s="199" t="s">
        <v>52</v>
      </c>
      <c r="E14" s="200"/>
      <c r="F14" s="123" t="s">
        <v>43</v>
      </c>
      <c r="G14" s="123" t="s">
        <v>44</v>
      </c>
      <c r="H14" s="125" t="s">
        <v>53</v>
      </c>
      <c r="I14" s="72"/>
      <c r="J14" s="72"/>
    </row>
    <row r="15" spans="1:10" ht="18" x14ac:dyDescent="0.25">
      <c r="A15" s="19"/>
      <c r="B15" s="154"/>
      <c r="C15" s="156"/>
      <c r="D15" s="172"/>
      <c r="E15" s="173"/>
      <c r="F15" s="153"/>
      <c r="G15" s="153"/>
      <c r="H15" s="153">
        <f t="shared" ref="H15:H37" si="0">SUM(F15*G15)</f>
        <v>0</v>
      </c>
      <c r="I15" s="2"/>
      <c r="J15" s="2"/>
    </row>
    <row r="16" spans="1:10" ht="18" x14ac:dyDescent="0.25">
      <c r="A16" s="19"/>
      <c r="B16" s="154"/>
      <c r="C16" s="159"/>
      <c r="D16" s="174"/>
      <c r="E16" s="175"/>
      <c r="F16" s="153"/>
      <c r="G16" s="153"/>
      <c r="H16" s="153">
        <f t="shared" si="0"/>
        <v>0</v>
      </c>
      <c r="I16" s="2"/>
      <c r="J16" s="2"/>
    </row>
    <row r="17" spans="1:10" ht="18" x14ac:dyDescent="0.25">
      <c r="A17" s="19"/>
      <c r="B17" s="154"/>
      <c r="C17" s="159"/>
      <c r="D17" s="174"/>
      <c r="E17" s="175"/>
      <c r="F17" s="153"/>
      <c r="G17" s="153"/>
      <c r="H17" s="153">
        <f t="shared" si="0"/>
        <v>0</v>
      </c>
      <c r="I17" s="2"/>
      <c r="J17" s="2"/>
    </row>
    <row r="18" spans="1:10" ht="18" x14ac:dyDescent="0.25">
      <c r="A18" s="19"/>
      <c r="B18" s="154"/>
      <c r="C18" s="159"/>
      <c r="D18" s="174"/>
      <c r="E18" s="175"/>
      <c r="F18" s="153"/>
      <c r="G18" s="153"/>
      <c r="H18" s="153">
        <f t="shared" si="0"/>
        <v>0</v>
      </c>
      <c r="I18" s="2"/>
      <c r="J18" s="2"/>
    </row>
    <row r="19" spans="1:10" ht="18" x14ac:dyDescent="0.25">
      <c r="A19" s="19"/>
      <c r="B19" s="154"/>
      <c r="C19" s="159"/>
      <c r="D19" s="174"/>
      <c r="E19" s="175"/>
      <c r="F19" s="153"/>
      <c r="G19" s="153"/>
      <c r="H19" s="153">
        <f t="shared" si="0"/>
        <v>0</v>
      </c>
      <c r="I19" s="2"/>
      <c r="J19" s="2"/>
    </row>
    <row r="20" spans="1:10" ht="18" x14ac:dyDescent="0.25">
      <c r="A20" s="19"/>
      <c r="B20" s="154"/>
      <c r="C20" s="159"/>
      <c r="D20" s="174"/>
      <c r="E20" s="175"/>
      <c r="F20" s="153"/>
      <c r="G20" s="153"/>
      <c r="H20" s="153">
        <f t="shared" si="0"/>
        <v>0</v>
      </c>
      <c r="I20" s="2"/>
      <c r="J20" s="2"/>
    </row>
    <row r="21" spans="1:10" ht="18" x14ac:dyDescent="0.25">
      <c r="A21" s="19"/>
      <c r="B21" s="154"/>
      <c r="C21" s="159"/>
      <c r="D21" s="174"/>
      <c r="E21" s="175"/>
      <c r="F21" s="153"/>
      <c r="G21" s="153"/>
      <c r="H21" s="153">
        <f t="shared" si="0"/>
        <v>0</v>
      </c>
      <c r="I21" s="48"/>
      <c r="J21" s="2"/>
    </row>
    <row r="22" spans="1:10" ht="18" x14ac:dyDescent="0.25">
      <c r="A22" s="19"/>
      <c r="B22" s="154"/>
      <c r="C22" s="159"/>
      <c r="D22" s="174"/>
      <c r="E22" s="175"/>
      <c r="F22" s="153"/>
      <c r="G22" s="153"/>
      <c r="H22" s="153">
        <f t="shared" si="0"/>
        <v>0</v>
      </c>
      <c r="I22" s="48"/>
      <c r="J22" s="48"/>
    </row>
    <row r="23" spans="1:10" ht="18" x14ac:dyDescent="0.25">
      <c r="A23" s="19"/>
      <c r="B23" s="154"/>
      <c r="C23" s="159"/>
      <c r="D23" s="174"/>
      <c r="E23" s="175"/>
      <c r="F23" s="153"/>
      <c r="G23" s="153"/>
      <c r="H23" s="153">
        <f t="shared" si="0"/>
        <v>0</v>
      </c>
      <c r="I23" s="48"/>
      <c r="J23" s="48"/>
    </row>
    <row r="24" spans="1:10" ht="18" x14ac:dyDescent="0.25">
      <c r="A24" s="19"/>
      <c r="B24" s="154"/>
      <c r="C24" s="159"/>
      <c r="D24" s="174"/>
      <c r="E24" s="175"/>
      <c r="F24" s="153"/>
      <c r="G24" s="153"/>
      <c r="H24" s="153">
        <f t="shared" si="0"/>
        <v>0</v>
      </c>
      <c r="I24" s="48"/>
      <c r="J24" s="48"/>
    </row>
    <row r="25" spans="1:10" ht="18" x14ac:dyDescent="0.25">
      <c r="A25" s="19"/>
      <c r="B25" s="154"/>
      <c r="C25" s="159"/>
      <c r="D25" s="174"/>
      <c r="E25" s="175"/>
      <c r="F25" s="153"/>
      <c r="G25" s="153"/>
      <c r="H25" s="153">
        <f t="shared" si="0"/>
        <v>0</v>
      </c>
      <c r="I25" s="48"/>
      <c r="J25" s="48"/>
    </row>
    <row r="26" spans="1:10" ht="18" x14ac:dyDescent="0.25">
      <c r="A26" s="19"/>
      <c r="B26" s="154"/>
      <c r="C26" s="159"/>
      <c r="D26" s="174"/>
      <c r="E26" s="175"/>
      <c r="F26" s="153"/>
      <c r="G26" s="153"/>
      <c r="H26" s="153">
        <f t="shared" si="0"/>
        <v>0</v>
      </c>
      <c r="I26" s="48"/>
      <c r="J26" s="48"/>
    </row>
    <row r="27" spans="1:10" ht="18" x14ac:dyDescent="0.25">
      <c r="A27" s="19"/>
      <c r="B27" s="154"/>
      <c r="C27" s="159"/>
      <c r="D27" s="174"/>
      <c r="E27" s="175"/>
      <c r="F27" s="153"/>
      <c r="G27" s="153"/>
      <c r="H27" s="153">
        <f t="shared" si="0"/>
        <v>0</v>
      </c>
      <c r="I27" s="48"/>
      <c r="J27" s="48"/>
    </row>
    <row r="28" spans="1:10" ht="18" x14ac:dyDescent="0.25">
      <c r="A28" s="19"/>
      <c r="B28" s="154"/>
      <c r="C28" s="159"/>
      <c r="D28" s="174"/>
      <c r="E28" s="175"/>
      <c r="F28" s="153"/>
      <c r="G28" s="153"/>
      <c r="H28" s="153">
        <f t="shared" si="0"/>
        <v>0</v>
      </c>
      <c r="I28" s="48"/>
      <c r="J28" s="48"/>
    </row>
    <row r="29" spans="1:10" ht="18" x14ac:dyDescent="0.25">
      <c r="A29" s="19"/>
      <c r="B29" s="154"/>
      <c r="C29" s="159"/>
      <c r="D29" s="174"/>
      <c r="E29" s="175"/>
      <c r="F29" s="153"/>
      <c r="G29" s="153"/>
      <c r="H29" s="153">
        <f t="shared" si="0"/>
        <v>0</v>
      </c>
      <c r="I29" s="48"/>
      <c r="J29" s="48"/>
    </row>
    <row r="30" spans="1:10" ht="18" x14ac:dyDescent="0.25">
      <c r="A30" s="19"/>
      <c r="B30" s="154"/>
      <c r="C30" s="159"/>
      <c r="D30" s="174"/>
      <c r="E30" s="175"/>
      <c r="F30" s="153"/>
      <c r="G30" s="153"/>
      <c r="H30" s="153">
        <f t="shared" si="0"/>
        <v>0</v>
      </c>
      <c r="I30" s="48"/>
      <c r="J30" s="48"/>
    </row>
    <row r="31" spans="1:10" ht="18" x14ac:dyDescent="0.25">
      <c r="A31" s="19"/>
      <c r="B31" s="154"/>
      <c r="C31" s="159"/>
      <c r="D31" s="174"/>
      <c r="E31" s="175"/>
      <c r="F31" s="153"/>
      <c r="G31" s="153"/>
      <c r="H31" s="153">
        <f t="shared" si="0"/>
        <v>0</v>
      </c>
      <c r="I31" s="48"/>
      <c r="J31" s="48"/>
    </row>
    <row r="32" spans="1:10" ht="18" x14ac:dyDescent="0.25">
      <c r="A32" s="19"/>
      <c r="B32" s="154"/>
      <c r="C32" s="159"/>
      <c r="D32" s="174"/>
      <c r="E32" s="175"/>
      <c r="F32" s="153"/>
      <c r="G32" s="153"/>
      <c r="H32" s="153">
        <f t="shared" si="0"/>
        <v>0</v>
      </c>
      <c r="I32" s="48"/>
      <c r="J32" s="2"/>
    </row>
    <row r="33" spans="1:10" ht="18" x14ac:dyDescent="0.25">
      <c r="A33" s="19"/>
      <c r="B33" s="154"/>
      <c r="C33" s="159"/>
      <c r="D33" s="174"/>
      <c r="E33" s="175"/>
      <c r="F33" s="153"/>
      <c r="G33" s="153"/>
      <c r="H33" s="153">
        <f t="shared" si="0"/>
        <v>0</v>
      </c>
      <c r="I33" s="48"/>
      <c r="J33" s="2"/>
    </row>
    <row r="34" spans="1:10" ht="18" x14ac:dyDescent="0.25">
      <c r="A34" s="19"/>
      <c r="B34" s="154"/>
      <c r="C34" s="159"/>
      <c r="D34" s="174"/>
      <c r="E34" s="175"/>
      <c r="F34" s="153"/>
      <c r="G34" s="153"/>
      <c r="H34" s="153">
        <f t="shared" si="0"/>
        <v>0</v>
      </c>
      <c r="I34" s="2"/>
      <c r="J34" s="2"/>
    </row>
    <row r="35" spans="1:10" ht="18" x14ac:dyDescent="0.25">
      <c r="A35" s="19"/>
      <c r="B35" s="154"/>
      <c r="C35" s="159"/>
      <c r="D35" s="174"/>
      <c r="E35" s="175"/>
      <c r="F35" s="153"/>
      <c r="G35" s="153"/>
      <c r="H35" s="153">
        <f t="shared" si="0"/>
        <v>0</v>
      </c>
      <c r="I35" s="48"/>
      <c r="J35" s="48"/>
    </row>
    <row r="36" spans="1:10" ht="18" x14ac:dyDescent="0.25">
      <c r="A36" s="19"/>
      <c r="B36" s="154"/>
      <c r="C36" s="159"/>
      <c r="D36" s="174"/>
      <c r="E36" s="175"/>
      <c r="F36" s="153"/>
      <c r="G36" s="153"/>
      <c r="H36" s="153">
        <f t="shared" si="0"/>
        <v>0</v>
      </c>
      <c r="I36" s="2"/>
      <c r="J36" s="2"/>
    </row>
    <row r="37" spans="1:10" ht="18" x14ac:dyDescent="0.25">
      <c r="A37" s="19"/>
      <c r="B37" s="154"/>
      <c r="C37" s="159"/>
      <c r="D37" s="174"/>
      <c r="E37" s="175"/>
      <c r="F37" s="153"/>
      <c r="G37" s="153"/>
      <c r="H37" s="153">
        <f t="shared" si="0"/>
        <v>0</v>
      </c>
      <c r="I37" s="2"/>
      <c r="J37" s="2"/>
    </row>
    <row r="38" spans="1:10" ht="18" x14ac:dyDescent="0.25">
      <c r="A38" s="19"/>
      <c r="B38" s="154"/>
      <c r="C38" s="159"/>
      <c r="D38" s="174"/>
      <c r="E38" s="175"/>
      <c r="F38" s="153"/>
      <c r="G38" s="153"/>
      <c r="H38" s="153"/>
      <c r="I38" s="2"/>
      <c r="J38" s="2"/>
    </row>
    <row r="39" spans="1:10" ht="18.75" thickBot="1" x14ac:dyDescent="0.3">
      <c r="A39" s="19"/>
      <c r="B39" s="154"/>
      <c r="C39" s="159"/>
      <c r="D39" s="176"/>
      <c r="E39" s="177"/>
      <c r="F39" s="153"/>
      <c r="G39" s="153"/>
      <c r="H39" s="153"/>
      <c r="I39" s="2"/>
      <c r="J39" s="2"/>
    </row>
    <row r="40" spans="1:10" ht="15.75" thickTop="1" thickBot="1" x14ac:dyDescent="0.25">
      <c r="A40" s="2"/>
      <c r="B40" s="189" t="s">
        <v>47</v>
      </c>
      <c r="C40" s="190"/>
      <c r="D40" s="190"/>
      <c r="E40" s="51"/>
      <c r="F40" s="64"/>
      <c r="G40" s="65"/>
      <c r="H40" s="155">
        <f>SUM(H15:H39)</f>
        <v>0</v>
      </c>
      <c r="I40" s="2"/>
    </row>
    <row r="41" spans="1:10" ht="15" thickTop="1" x14ac:dyDescent="0.2">
      <c r="A41" s="2"/>
      <c r="B41" s="2"/>
      <c r="C41" s="2"/>
      <c r="F41" s="48"/>
      <c r="G41" s="48"/>
      <c r="H41" s="2"/>
      <c r="I41" s="13"/>
    </row>
    <row r="42" spans="1:10" hidden="1" x14ac:dyDescent="0.2">
      <c r="A42" s="2"/>
      <c r="B42" s="2"/>
      <c r="C42" s="2"/>
      <c r="F42" s="48"/>
      <c r="G42" s="48"/>
      <c r="H42" s="2"/>
      <c r="I42" s="2"/>
    </row>
    <row r="43" spans="1:10" hidden="1" x14ac:dyDescent="0.2">
      <c r="A43" s="2"/>
      <c r="B43" s="2"/>
      <c r="C43" s="2"/>
      <c r="F43" s="48"/>
      <c r="G43" s="48"/>
      <c r="H43" s="2"/>
      <c r="I43" s="2"/>
    </row>
  </sheetData>
  <mergeCells count="6">
    <mergeCell ref="B40:D40"/>
    <mergeCell ref="B3:H3"/>
    <mergeCell ref="B10:H10"/>
    <mergeCell ref="B7:H7"/>
    <mergeCell ref="B8:H8"/>
    <mergeCell ref="D14:E14"/>
  </mergeCells>
  <hyperlinks>
    <hyperlink ref="H14" r:id="rId1" location="!/cube/devkum" display="https://data.snb.ch/de/topics/ziredev - !/cube/devkum" xr:uid="{00000000-0004-0000-0400-000000000000}"/>
    <hyperlink ref="B7:H7" r:id="rId2" display="Link: HEU - Guidelines for financial reporting" xr:uid="{00000000-0004-0000-0400-000001000000}"/>
  </hyperlinks>
  <pageMargins left="0.23622047244094491" right="0.23622047244094491" top="0.74803149606299213" bottom="0.74803149606299213" header="0.31496062992125984" footer="0.31496062992125984"/>
  <pageSetup paperSize="9" scale="98" fitToWidth="0" orientation="portrait" blackAndWhite="1"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0" tint="-0.34998626667073579"/>
    <pageSetUpPr fitToPage="1"/>
  </sheetPr>
  <dimension ref="A1:Z40"/>
  <sheetViews>
    <sheetView showGridLines="0" zoomScaleNormal="100" workbookViewId="0">
      <selection activeCell="G7" sqref="G7:H7"/>
    </sheetView>
  </sheetViews>
  <sheetFormatPr baseColWidth="10" defaultColWidth="0" defaultRowHeight="14.25" zeroHeight="1" x14ac:dyDescent="0.2"/>
  <cols>
    <col min="1" max="1" width="1.5703125" style="97" customWidth="1"/>
    <col min="2" max="2" width="8.7109375" style="97" customWidth="1"/>
    <col min="3" max="3" width="15.42578125" style="97" customWidth="1"/>
    <col min="4" max="5" width="13.42578125" style="97" customWidth="1"/>
    <col min="6" max="6" width="10.140625" style="97" customWidth="1"/>
    <col min="7" max="7" width="11.28515625" style="97" customWidth="1"/>
    <col min="8" max="8" width="10.140625" style="97" customWidth="1"/>
    <col min="9" max="9" width="14.7109375" style="97" customWidth="1"/>
    <col min="10" max="10" width="2.140625" style="97" customWidth="1"/>
    <col min="11" max="11" width="1.5703125" style="68" hidden="1" customWidth="1"/>
    <col min="12" max="12" width="4.140625" style="97" hidden="1" customWidth="1"/>
    <col min="13" max="24" width="11.5703125" style="97" hidden="1" customWidth="1"/>
    <col min="25" max="25" width="1.7109375" style="97" hidden="1" customWidth="1"/>
    <col min="26" max="26" width="1.140625" style="97" hidden="1" customWidth="1"/>
    <col min="27" max="16384" width="11.5703125" style="97" hidden="1"/>
  </cols>
  <sheetData>
    <row r="1" spans="1:14" s="103" customFormat="1" ht="12.75" customHeight="1" x14ac:dyDescent="0.2">
      <c r="A1" s="35"/>
      <c r="B1" s="133" t="s">
        <v>55</v>
      </c>
      <c r="C1" s="136">
        <f>'1. Index'!D7</f>
        <v>0</v>
      </c>
      <c r="D1" s="133"/>
      <c r="E1" s="133"/>
      <c r="F1" s="133"/>
      <c r="G1" s="133"/>
      <c r="H1" s="133"/>
      <c r="I1" s="134" t="s">
        <v>85</v>
      </c>
      <c r="J1" s="138"/>
    </row>
    <row r="2" spans="1:14" s="108" customFormat="1" x14ac:dyDescent="0.2">
      <c r="A2" s="34"/>
      <c r="B2" s="34"/>
      <c r="C2" s="34"/>
      <c r="D2" s="34"/>
      <c r="E2" s="34"/>
      <c r="F2" s="48"/>
      <c r="G2" s="48"/>
      <c r="H2" s="48"/>
      <c r="I2" s="48"/>
      <c r="J2" s="34"/>
    </row>
    <row r="3" spans="1:14" s="108" customFormat="1" ht="15.75" x14ac:dyDescent="0.25">
      <c r="A3" s="34"/>
      <c r="B3" s="191" t="s">
        <v>66</v>
      </c>
      <c r="C3" s="191"/>
      <c r="D3" s="191"/>
      <c r="E3" s="191"/>
      <c r="F3" s="191"/>
      <c r="G3" s="191"/>
      <c r="H3" s="191"/>
      <c r="I3" s="191"/>
      <c r="J3" s="34"/>
    </row>
    <row r="4" spans="1:14" s="103" customFormat="1" x14ac:dyDescent="0.2">
      <c r="A4" s="100"/>
      <c r="B4" s="192" t="s">
        <v>65</v>
      </c>
      <c r="C4" s="192"/>
      <c r="D4" s="192"/>
      <c r="E4" s="192"/>
      <c r="F4" s="192"/>
      <c r="G4" s="192"/>
      <c r="H4" s="192"/>
      <c r="I4" s="192"/>
      <c r="J4" s="48"/>
    </row>
    <row r="5" spans="1:14" s="119" customFormat="1" x14ac:dyDescent="0.2">
      <c r="A5" s="121"/>
      <c r="B5" s="203" t="s">
        <v>74</v>
      </c>
      <c r="C5" s="203"/>
      <c r="D5" s="203"/>
      <c r="E5" s="203"/>
      <c r="F5" s="203"/>
      <c r="G5" s="203"/>
      <c r="H5" s="203"/>
      <c r="I5" s="203"/>
      <c r="J5" s="48"/>
    </row>
    <row r="6" spans="1:14" s="110" customFormat="1" ht="48" x14ac:dyDescent="0.2">
      <c r="A6" s="31"/>
      <c r="B6" s="87" t="s">
        <v>57</v>
      </c>
      <c r="C6" s="204" t="s">
        <v>27</v>
      </c>
      <c r="D6" s="205"/>
      <c r="E6" s="87" t="s">
        <v>51</v>
      </c>
      <c r="F6" s="87" t="s">
        <v>99</v>
      </c>
      <c r="G6" s="87" t="s">
        <v>90</v>
      </c>
      <c r="H6" s="87" t="s">
        <v>92</v>
      </c>
      <c r="I6" s="87" t="s">
        <v>91</v>
      </c>
      <c r="J6" s="139"/>
      <c r="N6" s="111"/>
    </row>
    <row r="7" spans="1:14" s="108" customFormat="1" ht="18" x14ac:dyDescent="0.25">
      <c r="A7" s="19"/>
      <c r="B7" s="154"/>
      <c r="C7" s="206"/>
      <c r="D7" s="207"/>
      <c r="E7" s="165"/>
      <c r="F7" s="162"/>
      <c r="G7" s="158"/>
      <c r="H7" s="158"/>
      <c r="I7" s="163"/>
      <c r="J7" s="17"/>
    </row>
    <row r="8" spans="1:14" s="108" customFormat="1" ht="18" x14ac:dyDescent="0.25">
      <c r="A8" s="19"/>
      <c r="B8" s="154"/>
      <c r="C8" s="201"/>
      <c r="D8" s="202"/>
      <c r="E8" s="165"/>
      <c r="F8" s="162"/>
      <c r="G8" s="162"/>
      <c r="H8" s="162"/>
      <c r="I8" s="163"/>
      <c r="J8" s="17"/>
    </row>
    <row r="9" spans="1:14" s="108" customFormat="1" ht="18" x14ac:dyDescent="0.25">
      <c r="A9" s="19"/>
      <c r="B9" s="154"/>
      <c r="C9" s="201"/>
      <c r="D9" s="202"/>
      <c r="E9" s="165"/>
      <c r="F9" s="162"/>
      <c r="G9" s="158"/>
      <c r="H9" s="158"/>
      <c r="I9" s="163"/>
      <c r="J9" s="17"/>
    </row>
    <row r="10" spans="1:14" s="108" customFormat="1" ht="18" x14ac:dyDescent="0.25">
      <c r="A10" s="19"/>
      <c r="B10" s="154"/>
      <c r="C10" s="201"/>
      <c r="D10" s="202"/>
      <c r="E10" s="165"/>
      <c r="F10" s="162"/>
      <c r="G10" s="158"/>
      <c r="H10" s="158"/>
      <c r="I10" s="163"/>
      <c r="J10" s="17"/>
    </row>
    <row r="11" spans="1:14" s="108" customFormat="1" ht="114.75" customHeight="1" x14ac:dyDescent="0.25">
      <c r="A11" s="19"/>
      <c r="B11" s="154"/>
      <c r="C11" s="201"/>
      <c r="D11" s="202"/>
      <c r="E11" s="165"/>
      <c r="F11" s="162"/>
      <c r="G11" s="158"/>
      <c r="H11" s="158"/>
      <c r="I11" s="163"/>
      <c r="J11" s="17"/>
    </row>
    <row r="12" spans="1:14" s="108" customFormat="1" ht="18" x14ac:dyDescent="0.25">
      <c r="A12" s="19"/>
      <c r="B12" s="154"/>
      <c r="C12" s="201"/>
      <c r="D12" s="202"/>
      <c r="E12" s="165"/>
      <c r="F12" s="162"/>
      <c r="G12" s="158"/>
      <c r="H12" s="158"/>
      <c r="I12" s="163"/>
      <c r="J12" s="17"/>
    </row>
    <row r="13" spans="1:14" s="108" customFormat="1" ht="18" x14ac:dyDescent="0.25">
      <c r="A13" s="19"/>
      <c r="B13" s="154"/>
      <c r="C13" s="201"/>
      <c r="D13" s="202"/>
      <c r="E13" s="165"/>
      <c r="F13" s="162"/>
      <c r="G13" s="158"/>
      <c r="H13" s="158"/>
      <c r="I13" s="163"/>
      <c r="J13" s="17"/>
    </row>
    <row r="14" spans="1:14" s="108" customFormat="1" ht="18" x14ac:dyDescent="0.25">
      <c r="A14" s="19"/>
      <c r="B14" s="154"/>
      <c r="C14" s="201"/>
      <c r="D14" s="202"/>
      <c r="E14" s="165"/>
      <c r="F14" s="162"/>
      <c r="G14" s="158"/>
      <c r="H14" s="158"/>
      <c r="I14" s="163"/>
      <c r="J14" s="17"/>
    </row>
    <row r="15" spans="1:14" s="108" customFormat="1" ht="18" x14ac:dyDescent="0.25">
      <c r="A15" s="19"/>
      <c r="B15" s="154"/>
      <c r="C15" s="201"/>
      <c r="D15" s="202"/>
      <c r="E15" s="165"/>
      <c r="F15" s="162"/>
      <c r="G15" s="158"/>
      <c r="H15" s="158"/>
      <c r="I15" s="163"/>
      <c r="J15" s="17"/>
    </row>
    <row r="16" spans="1:14" s="108" customFormat="1" ht="18" x14ac:dyDescent="0.25">
      <c r="A16" s="19"/>
      <c r="B16" s="154"/>
      <c r="C16" s="201"/>
      <c r="D16" s="202"/>
      <c r="E16" s="165"/>
      <c r="F16" s="162"/>
      <c r="G16" s="158"/>
      <c r="H16" s="158"/>
      <c r="I16" s="163"/>
      <c r="J16" s="17"/>
    </row>
    <row r="17" spans="1:10" s="108" customFormat="1" ht="18" x14ac:dyDescent="0.25">
      <c r="A17" s="19"/>
      <c r="B17" s="154"/>
      <c r="C17" s="201"/>
      <c r="D17" s="202"/>
      <c r="E17" s="165"/>
      <c r="F17" s="162"/>
      <c r="G17" s="158"/>
      <c r="H17" s="158"/>
      <c r="I17" s="163"/>
      <c r="J17" s="17"/>
    </row>
    <row r="18" spans="1:10" s="108" customFormat="1" ht="18" x14ac:dyDescent="0.25">
      <c r="A18" s="19"/>
      <c r="B18" s="154"/>
      <c r="C18" s="201"/>
      <c r="D18" s="202"/>
      <c r="E18" s="165"/>
      <c r="F18" s="162"/>
      <c r="G18" s="158"/>
      <c r="H18" s="158"/>
      <c r="I18" s="163"/>
      <c r="J18" s="17"/>
    </row>
    <row r="19" spans="1:10" s="108" customFormat="1" ht="18" x14ac:dyDescent="0.25">
      <c r="A19" s="19"/>
      <c r="B19" s="154"/>
      <c r="C19" s="201"/>
      <c r="D19" s="202"/>
      <c r="E19" s="165"/>
      <c r="F19" s="162"/>
      <c r="G19" s="158"/>
      <c r="H19" s="158"/>
      <c r="I19" s="163"/>
      <c r="J19" s="17"/>
    </row>
    <row r="20" spans="1:10" s="108" customFormat="1" ht="18" x14ac:dyDescent="0.25">
      <c r="A20" s="19"/>
      <c r="B20" s="154"/>
      <c r="C20" s="181"/>
      <c r="D20" s="182"/>
      <c r="E20" s="165"/>
      <c r="F20" s="162"/>
      <c r="G20" s="158"/>
      <c r="H20" s="158"/>
      <c r="I20" s="163"/>
      <c r="J20" s="17"/>
    </row>
    <row r="21" spans="1:10" s="108" customFormat="1" ht="18" x14ac:dyDescent="0.25">
      <c r="A21" s="19"/>
      <c r="B21" s="154"/>
      <c r="C21" s="181"/>
      <c r="D21" s="182"/>
      <c r="E21" s="165"/>
      <c r="F21" s="162"/>
      <c r="G21" s="158"/>
      <c r="H21" s="158"/>
      <c r="I21" s="163"/>
      <c r="J21" s="17"/>
    </row>
    <row r="22" spans="1:10" s="108" customFormat="1" ht="18" x14ac:dyDescent="0.25">
      <c r="A22" s="19"/>
      <c r="B22" s="154"/>
      <c r="C22" s="181"/>
      <c r="D22" s="182"/>
      <c r="E22" s="165"/>
      <c r="F22" s="162"/>
      <c r="G22" s="158"/>
      <c r="H22" s="158"/>
      <c r="I22" s="163"/>
      <c r="J22" s="17"/>
    </row>
    <row r="23" spans="1:10" s="108" customFormat="1" ht="18" x14ac:dyDescent="0.25">
      <c r="A23" s="19"/>
      <c r="B23" s="154"/>
      <c r="C23" s="181"/>
      <c r="D23" s="182"/>
      <c r="E23" s="165"/>
      <c r="F23" s="162"/>
      <c r="G23" s="158"/>
      <c r="H23" s="158"/>
      <c r="I23" s="163"/>
      <c r="J23" s="17"/>
    </row>
    <row r="24" spans="1:10" s="108" customFormat="1" ht="18" x14ac:dyDescent="0.25">
      <c r="A24" s="19"/>
      <c r="B24" s="154"/>
      <c r="C24" s="181"/>
      <c r="D24" s="182"/>
      <c r="E24" s="165"/>
      <c r="F24" s="162"/>
      <c r="G24" s="158"/>
      <c r="H24" s="158"/>
      <c r="I24" s="163"/>
      <c r="J24" s="17"/>
    </row>
    <row r="25" spans="1:10" s="108" customFormat="1" ht="18" x14ac:dyDescent="0.25">
      <c r="A25" s="19"/>
      <c r="B25" s="154"/>
      <c r="C25" s="201"/>
      <c r="D25" s="202"/>
      <c r="E25" s="165"/>
      <c r="F25" s="162"/>
      <c r="G25" s="158"/>
      <c r="H25" s="158"/>
      <c r="I25" s="163"/>
      <c r="J25" s="17"/>
    </row>
    <row r="26" spans="1:10" s="108" customFormat="1" ht="18" x14ac:dyDescent="0.25">
      <c r="A26" s="19"/>
      <c r="B26" s="154"/>
      <c r="C26" s="201"/>
      <c r="D26" s="202"/>
      <c r="E26" s="165"/>
      <c r="F26" s="162"/>
      <c r="G26" s="158"/>
      <c r="H26" s="158"/>
      <c r="I26" s="163"/>
      <c r="J26" s="17"/>
    </row>
    <row r="27" spans="1:10" s="108" customFormat="1" ht="18" x14ac:dyDescent="0.25">
      <c r="A27" s="19"/>
      <c r="B27" s="154"/>
      <c r="C27" s="201"/>
      <c r="D27" s="202"/>
      <c r="E27" s="165"/>
      <c r="F27" s="162"/>
      <c r="G27" s="158"/>
      <c r="H27" s="158"/>
      <c r="I27" s="163"/>
      <c r="J27" s="17"/>
    </row>
    <row r="28" spans="1:10" s="108" customFormat="1" ht="18" x14ac:dyDescent="0.25">
      <c r="A28" s="19"/>
      <c r="B28" s="154"/>
      <c r="C28" s="201"/>
      <c r="D28" s="202"/>
      <c r="E28" s="165"/>
      <c r="F28" s="162"/>
      <c r="G28" s="158"/>
      <c r="H28" s="158"/>
      <c r="I28" s="163"/>
      <c r="J28" s="17"/>
    </row>
    <row r="29" spans="1:10" s="108" customFormat="1" ht="18" x14ac:dyDescent="0.25">
      <c r="A29" s="19"/>
      <c r="B29" s="154"/>
      <c r="C29" s="201"/>
      <c r="D29" s="202"/>
      <c r="E29" s="165"/>
      <c r="F29" s="162"/>
      <c r="G29" s="158"/>
      <c r="H29" s="158"/>
      <c r="I29" s="163"/>
      <c r="J29" s="17"/>
    </row>
    <row r="30" spans="1:10" s="108" customFormat="1" ht="18" x14ac:dyDescent="0.25">
      <c r="A30" s="19"/>
      <c r="B30" s="154"/>
      <c r="C30" s="201"/>
      <c r="D30" s="202"/>
      <c r="E30" s="165"/>
      <c r="F30" s="162"/>
      <c r="G30" s="158"/>
      <c r="H30" s="158"/>
      <c r="I30" s="163"/>
      <c r="J30" s="17"/>
    </row>
    <row r="31" spans="1:10" s="108" customFormat="1" ht="18" x14ac:dyDescent="0.25">
      <c r="A31" s="19"/>
      <c r="B31" s="154"/>
      <c r="C31" s="201"/>
      <c r="D31" s="202"/>
      <c r="E31" s="165"/>
      <c r="F31" s="162"/>
      <c r="G31" s="158"/>
      <c r="H31" s="158"/>
      <c r="I31" s="163"/>
      <c r="J31" s="17"/>
    </row>
    <row r="32" spans="1:10" s="108" customFormat="1" ht="18" x14ac:dyDescent="0.25">
      <c r="A32" s="19"/>
      <c r="B32" s="154"/>
      <c r="C32" s="201"/>
      <c r="D32" s="202"/>
      <c r="E32" s="165"/>
      <c r="F32" s="162"/>
      <c r="G32" s="158"/>
      <c r="H32" s="158"/>
      <c r="I32" s="163"/>
      <c r="J32" s="17"/>
    </row>
    <row r="33" spans="1:11" s="108" customFormat="1" x14ac:dyDescent="0.2">
      <c r="A33" s="34"/>
      <c r="B33" s="189" t="s">
        <v>48</v>
      </c>
      <c r="C33" s="190"/>
      <c r="D33" s="190"/>
      <c r="E33" s="190"/>
      <c r="F33" s="167"/>
      <c r="G33" s="51"/>
      <c r="H33" s="167"/>
      <c r="I33" s="164">
        <f>SUM(I7:I32)</f>
        <v>0</v>
      </c>
      <c r="J33" s="34"/>
    </row>
    <row r="34" spans="1:11" s="103" customFormat="1" ht="12" x14ac:dyDescent="0.2">
      <c r="A34" s="35"/>
      <c r="B34" s="195"/>
      <c r="C34" s="195"/>
      <c r="D34" s="195"/>
      <c r="E34" s="195"/>
      <c r="F34" s="195"/>
      <c r="G34" s="195"/>
      <c r="H34" s="195"/>
      <c r="I34" s="195"/>
      <c r="J34" s="195"/>
      <c r="K34" s="112"/>
    </row>
    <row r="35" spans="1:11" s="114" customFormat="1" x14ac:dyDescent="0.2">
      <c r="A35" s="4"/>
      <c r="B35" s="91"/>
      <c r="C35" s="92"/>
      <c r="D35" s="93"/>
      <c r="E35" s="93"/>
      <c r="F35" s="93"/>
      <c r="G35" s="93"/>
      <c r="H35" s="93"/>
      <c r="I35" s="93"/>
      <c r="J35" s="94"/>
      <c r="K35" s="113"/>
    </row>
    <row r="36" spans="1:11" s="108" customFormat="1" x14ac:dyDescent="0.2">
      <c r="A36" s="34"/>
      <c r="B36" s="1"/>
      <c r="C36" s="95"/>
      <c r="D36" s="93"/>
      <c r="E36" s="93"/>
      <c r="F36" s="93"/>
      <c r="G36" s="96"/>
      <c r="H36" s="96"/>
      <c r="I36" s="96"/>
      <c r="J36" s="97"/>
      <c r="K36" s="109"/>
    </row>
    <row r="37" spans="1:11" s="108" customFormat="1" x14ac:dyDescent="0.2">
      <c r="A37" s="34"/>
      <c r="B37" s="91"/>
      <c r="C37" s="92"/>
      <c r="D37" s="93"/>
      <c r="E37" s="93"/>
      <c r="F37" s="93"/>
      <c r="G37" s="93"/>
      <c r="H37" s="93"/>
      <c r="I37" s="93"/>
      <c r="J37" s="97"/>
      <c r="K37" s="109"/>
    </row>
    <row r="38" spans="1:11" s="108" customFormat="1" x14ac:dyDescent="0.2">
      <c r="A38" s="34"/>
      <c r="B38" s="1"/>
      <c r="C38" s="98"/>
      <c r="D38" s="99"/>
      <c r="E38" s="99"/>
      <c r="F38" s="99"/>
      <c r="G38" s="99"/>
      <c r="H38" s="99"/>
      <c r="I38" s="99"/>
      <c r="J38" s="97"/>
      <c r="K38" s="109"/>
    </row>
    <row r="39" spans="1:11" s="108" customFormat="1" x14ac:dyDescent="0.2">
      <c r="A39" s="34"/>
      <c r="B39" s="1"/>
      <c r="C39" s="92"/>
      <c r="D39" s="93"/>
      <c r="E39" s="93"/>
      <c r="F39" s="93"/>
      <c r="G39" s="93"/>
      <c r="H39" s="93"/>
      <c r="I39" s="93"/>
      <c r="J39" s="97"/>
      <c r="K39" s="109"/>
    </row>
    <row r="40" spans="1:11" x14ac:dyDescent="0.2"/>
  </sheetData>
  <mergeCells count="27">
    <mergeCell ref="C16:D16"/>
    <mergeCell ref="C14:D14"/>
    <mergeCell ref="C13:D13"/>
    <mergeCell ref="C12:D12"/>
    <mergeCell ref="C11:D11"/>
    <mergeCell ref="C15:D15"/>
    <mergeCell ref="C26:D26"/>
    <mergeCell ref="C25:D25"/>
    <mergeCell ref="C19:D19"/>
    <mergeCell ref="C18:D18"/>
    <mergeCell ref="C17:D17"/>
    <mergeCell ref="B3:I3"/>
    <mergeCell ref="B4:I4"/>
    <mergeCell ref="B5:I5"/>
    <mergeCell ref="C6:D6"/>
    <mergeCell ref="C7:D7"/>
    <mergeCell ref="C8:D8"/>
    <mergeCell ref="C9:D9"/>
    <mergeCell ref="C10:D10"/>
    <mergeCell ref="C29:D29"/>
    <mergeCell ref="C27:D27"/>
    <mergeCell ref="C28:D28"/>
    <mergeCell ref="C31:D31"/>
    <mergeCell ref="C32:D32"/>
    <mergeCell ref="B33:E33"/>
    <mergeCell ref="B34:J34"/>
    <mergeCell ref="C30:D30"/>
  </mergeCells>
  <hyperlinks>
    <hyperlink ref="B4" r:id="rId1" display="Link: H2020 - Guidelines for financial reporting" xr:uid="{00000000-0004-0000-0500-000000000000}"/>
    <hyperlink ref="B4:I4" r:id="rId2" display="Link: HEU - Guidelines for financial reporting" xr:uid="{00000000-0004-0000-0500-000001000000}"/>
  </hyperlinks>
  <pageMargins left="0.23622047244094491" right="0.23622047244094491" top="0.74803149606299213" bottom="0.74803149606299213" header="0.31496062992125984" footer="0.31496062992125984"/>
  <pageSetup paperSize="9" scale="96" fitToWidth="6" orientation="portrait" blackAndWhite="1"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0" tint="-0.249977111117893"/>
    <pageSetUpPr fitToPage="1"/>
  </sheetPr>
  <dimension ref="A1:XFC43"/>
  <sheetViews>
    <sheetView showGridLines="0" zoomScaleNormal="100" workbookViewId="0">
      <selection activeCell="A41" sqref="A41:XFD49"/>
    </sheetView>
  </sheetViews>
  <sheetFormatPr baseColWidth="10" defaultColWidth="0" defaultRowHeight="14.25" zeroHeight="1" x14ac:dyDescent="0.2"/>
  <cols>
    <col min="1" max="1" width="1.5703125" style="34" customWidth="1"/>
    <col min="2" max="2" width="7.5703125" style="34" customWidth="1"/>
    <col min="3" max="3" width="22.28515625" style="34" customWidth="1"/>
    <col min="4" max="4" width="21.42578125" style="34" customWidth="1"/>
    <col min="5" max="5" width="17.28515625" style="48" customWidth="1"/>
    <col min="6" max="6" width="14.7109375" style="34" customWidth="1"/>
    <col min="7" max="7" width="1.5703125" style="13" customWidth="1"/>
    <col min="8" max="8" width="2.28515625" style="34" customWidth="1"/>
    <col min="9" max="10" width="0" style="34" hidden="1" customWidth="1"/>
    <col min="11" max="16383" width="11.5703125" style="34" hidden="1"/>
    <col min="16384" max="16384" width="1.7109375" style="34" hidden="1" customWidth="1"/>
  </cols>
  <sheetData>
    <row r="1" spans="1:7" s="35" customFormat="1" ht="12" x14ac:dyDescent="0.2">
      <c r="B1" s="133" t="s">
        <v>55</v>
      </c>
      <c r="C1" s="133">
        <f>'1. Index'!D7</f>
        <v>0</v>
      </c>
      <c r="D1" s="133"/>
      <c r="E1" s="133"/>
      <c r="F1" s="134" t="s">
        <v>86</v>
      </c>
    </row>
    <row r="2" spans="1:7" x14ac:dyDescent="0.2">
      <c r="G2" s="34"/>
    </row>
    <row r="3" spans="1:7" ht="15.75" x14ac:dyDescent="0.25">
      <c r="B3" s="191" t="s">
        <v>93</v>
      </c>
      <c r="C3" s="191"/>
      <c r="D3" s="191"/>
      <c r="E3" s="191"/>
      <c r="F3" s="191"/>
    </row>
    <row r="4" spans="1:7" s="100" customFormat="1" ht="12.75" x14ac:dyDescent="0.2">
      <c r="B4" s="192" t="s">
        <v>65</v>
      </c>
      <c r="C4" s="192"/>
      <c r="D4" s="192"/>
      <c r="E4" s="192"/>
      <c r="F4" s="192"/>
    </row>
    <row r="5" spans="1:7" x14ac:dyDescent="0.2">
      <c r="B5" s="196" t="s">
        <v>75</v>
      </c>
      <c r="C5" s="196"/>
      <c r="D5" s="196"/>
      <c r="E5" s="196"/>
      <c r="F5" s="196"/>
    </row>
    <row r="6" spans="1:7" s="36" customFormat="1" ht="24" x14ac:dyDescent="0.2">
      <c r="A6" s="31"/>
      <c r="B6" s="87" t="s">
        <v>60</v>
      </c>
      <c r="C6" s="204" t="s">
        <v>27</v>
      </c>
      <c r="D6" s="214"/>
      <c r="E6" s="205"/>
      <c r="F6" s="87" t="s">
        <v>28</v>
      </c>
    </row>
    <row r="7" spans="1:7" ht="18" x14ac:dyDescent="0.25">
      <c r="A7" s="19"/>
      <c r="B7" s="154"/>
      <c r="C7" s="215"/>
      <c r="D7" s="216"/>
      <c r="E7" s="217"/>
      <c r="F7" s="153"/>
      <c r="G7" s="34"/>
    </row>
    <row r="8" spans="1:7" ht="18" x14ac:dyDescent="0.25">
      <c r="A8" s="19"/>
      <c r="B8" s="154"/>
      <c r="C8" s="211"/>
      <c r="D8" s="212"/>
      <c r="E8" s="213"/>
      <c r="F8" s="153"/>
      <c r="G8" s="34"/>
    </row>
    <row r="9" spans="1:7" ht="18" x14ac:dyDescent="0.25">
      <c r="A9" s="19"/>
      <c r="B9" s="154"/>
      <c r="C9" s="211"/>
      <c r="D9" s="212"/>
      <c r="E9" s="213"/>
      <c r="F9" s="153"/>
      <c r="G9" s="34"/>
    </row>
    <row r="10" spans="1:7" ht="18" x14ac:dyDescent="0.25">
      <c r="A10" s="19"/>
      <c r="B10" s="154"/>
      <c r="C10" s="211"/>
      <c r="D10" s="212"/>
      <c r="E10" s="213"/>
      <c r="F10" s="153"/>
      <c r="G10" s="34"/>
    </row>
    <row r="11" spans="1:7" ht="18" x14ac:dyDescent="0.25">
      <c r="A11" s="19"/>
      <c r="B11" s="154"/>
      <c r="C11" s="211"/>
      <c r="D11" s="212"/>
      <c r="E11" s="213"/>
      <c r="F11" s="153"/>
      <c r="G11" s="34"/>
    </row>
    <row r="12" spans="1:7" ht="18" x14ac:dyDescent="0.25">
      <c r="A12" s="19"/>
      <c r="B12" s="154"/>
      <c r="C12" s="211"/>
      <c r="D12" s="212"/>
      <c r="E12" s="213"/>
      <c r="F12" s="153"/>
      <c r="G12" s="34"/>
    </row>
    <row r="13" spans="1:7" ht="18" x14ac:dyDescent="0.25">
      <c r="A13" s="19"/>
      <c r="B13" s="154"/>
      <c r="C13" s="211"/>
      <c r="D13" s="212"/>
      <c r="E13" s="213"/>
      <c r="F13" s="153"/>
      <c r="G13" s="34"/>
    </row>
    <row r="14" spans="1:7" ht="18" x14ac:dyDescent="0.25">
      <c r="A14" s="19"/>
      <c r="B14" s="154"/>
      <c r="C14" s="211"/>
      <c r="D14" s="212"/>
      <c r="E14" s="213"/>
      <c r="F14" s="153"/>
      <c r="G14" s="34"/>
    </row>
    <row r="15" spans="1:7" ht="18" x14ac:dyDescent="0.25">
      <c r="A15" s="19"/>
      <c r="B15" s="154"/>
      <c r="C15" s="211"/>
      <c r="D15" s="212"/>
      <c r="E15" s="213"/>
      <c r="F15" s="153"/>
      <c r="G15" s="34"/>
    </row>
    <row r="16" spans="1:7" ht="18" x14ac:dyDescent="0.25">
      <c r="A16" s="19"/>
      <c r="B16" s="154"/>
      <c r="C16" s="211"/>
      <c r="D16" s="212"/>
      <c r="E16" s="213"/>
      <c r="F16" s="153"/>
      <c r="G16" s="34"/>
    </row>
    <row r="17" spans="1:7" ht="18" x14ac:dyDescent="0.25">
      <c r="A17" s="19"/>
      <c r="B17" s="154"/>
      <c r="C17" s="211"/>
      <c r="D17" s="212"/>
      <c r="E17" s="213"/>
      <c r="F17" s="153"/>
      <c r="G17" s="34"/>
    </row>
    <row r="18" spans="1:7" ht="18" x14ac:dyDescent="0.25">
      <c r="A18" s="19"/>
      <c r="B18" s="154"/>
      <c r="C18" s="211"/>
      <c r="D18" s="212"/>
      <c r="E18" s="213"/>
      <c r="F18" s="153"/>
      <c r="G18" s="34"/>
    </row>
    <row r="19" spans="1:7" ht="18" x14ac:dyDescent="0.25">
      <c r="A19" s="19"/>
      <c r="B19" s="154"/>
      <c r="C19" s="211"/>
      <c r="D19" s="212"/>
      <c r="E19" s="213"/>
      <c r="F19" s="153"/>
      <c r="G19" s="34"/>
    </row>
    <row r="20" spans="1:7" ht="18" x14ac:dyDescent="0.25">
      <c r="A20" s="19"/>
      <c r="B20" s="154"/>
      <c r="C20" s="211"/>
      <c r="D20" s="212"/>
      <c r="E20" s="213"/>
      <c r="F20" s="153"/>
      <c r="G20" s="34"/>
    </row>
    <row r="21" spans="1:7" ht="18" x14ac:dyDescent="0.25">
      <c r="A21" s="19"/>
      <c r="B21" s="154"/>
      <c r="C21" s="211"/>
      <c r="D21" s="212"/>
      <c r="E21" s="213"/>
      <c r="F21" s="153"/>
      <c r="G21" s="34"/>
    </row>
    <row r="22" spans="1:7" ht="18" x14ac:dyDescent="0.25">
      <c r="A22" s="19"/>
      <c r="B22" s="154"/>
      <c r="C22" s="211"/>
      <c r="D22" s="212"/>
      <c r="E22" s="213"/>
      <c r="F22" s="153"/>
      <c r="G22" s="34"/>
    </row>
    <row r="23" spans="1:7" ht="18" x14ac:dyDescent="0.25">
      <c r="A23" s="19"/>
      <c r="B23" s="154"/>
      <c r="C23" s="211"/>
      <c r="D23" s="212"/>
      <c r="E23" s="213"/>
      <c r="F23" s="153"/>
      <c r="G23" s="34"/>
    </row>
    <row r="24" spans="1:7" ht="18" x14ac:dyDescent="0.25">
      <c r="A24" s="19"/>
      <c r="B24" s="154"/>
      <c r="C24" s="211"/>
      <c r="D24" s="212"/>
      <c r="E24" s="213"/>
      <c r="F24" s="153"/>
      <c r="G24" s="34"/>
    </row>
    <row r="25" spans="1:7" ht="18" x14ac:dyDescent="0.25">
      <c r="A25" s="19"/>
      <c r="B25" s="154"/>
      <c r="C25" s="211"/>
      <c r="D25" s="212"/>
      <c r="E25" s="213"/>
      <c r="F25" s="153"/>
      <c r="G25" s="34"/>
    </row>
    <row r="26" spans="1:7" ht="18" x14ac:dyDescent="0.25">
      <c r="A26" s="19"/>
      <c r="B26" s="154"/>
      <c r="C26" s="211"/>
      <c r="D26" s="212"/>
      <c r="E26" s="213"/>
      <c r="F26" s="153"/>
      <c r="G26" s="34"/>
    </row>
    <row r="27" spans="1:7" ht="18" x14ac:dyDescent="0.25">
      <c r="A27" s="19"/>
      <c r="B27" s="154"/>
      <c r="C27" s="211"/>
      <c r="D27" s="212"/>
      <c r="E27" s="213"/>
      <c r="F27" s="153"/>
      <c r="G27" s="34"/>
    </row>
    <row r="28" spans="1:7" ht="18" x14ac:dyDescent="0.25">
      <c r="A28" s="19"/>
      <c r="B28" s="154"/>
      <c r="C28" s="211"/>
      <c r="D28" s="212"/>
      <c r="E28" s="213"/>
      <c r="F28" s="153"/>
      <c r="G28" s="34"/>
    </row>
    <row r="29" spans="1:7" ht="18" x14ac:dyDescent="0.25">
      <c r="A29" s="19"/>
      <c r="B29" s="154"/>
      <c r="C29" s="211"/>
      <c r="D29" s="212"/>
      <c r="E29" s="213"/>
      <c r="F29" s="153"/>
      <c r="G29" s="34"/>
    </row>
    <row r="30" spans="1:7" ht="18" x14ac:dyDescent="0.25">
      <c r="A30" s="19"/>
      <c r="B30" s="154"/>
      <c r="C30" s="211"/>
      <c r="D30" s="212"/>
      <c r="E30" s="213"/>
      <c r="F30" s="153"/>
      <c r="G30" s="34"/>
    </row>
    <row r="31" spans="1:7" ht="18" x14ac:dyDescent="0.25">
      <c r="A31" s="19"/>
      <c r="B31" s="154"/>
      <c r="C31" s="211"/>
      <c r="D31" s="212"/>
      <c r="E31" s="213"/>
      <c r="F31" s="153"/>
      <c r="G31" s="34"/>
    </row>
    <row r="32" spans="1:7" ht="18" x14ac:dyDescent="0.25">
      <c r="A32" s="19"/>
      <c r="B32" s="154"/>
      <c r="C32" s="211"/>
      <c r="D32" s="212"/>
      <c r="E32" s="213"/>
      <c r="F32" s="153"/>
      <c r="G32" s="34"/>
    </row>
    <row r="33" spans="1:7" ht="18" x14ac:dyDescent="0.25">
      <c r="A33" s="19"/>
      <c r="B33" s="154"/>
      <c r="C33" s="211"/>
      <c r="D33" s="212"/>
      <c r="E33" s="213"/>
      <c r="F33" s="153"/>
      <c r="G33" s="34"/>
    </row>
    <row r="34" spans="1:7" ht="18" x14ac:dyDescent="0.25">
      <c r="A34" s="19"/>
      <c r="B34" s="154"/>
      <c r="C34" s="211"/>
      <c r="D34" s="212"/>
      <c r="E34" s="213"/>
      <c r="F34" s="153"/>
      <c r="G34" s="34"/>
    </row>
    <row r="35" spans="1:7" ht="18" x14ac:dyDescent="0.25">
      <c r="A35" s="19"/>
      <c r="B35" s="154"/>
      <c r="C35" s="211"/>
      <c r="D35" s="212"/>
      <c r="E35" s="213"/>
      <c r="F35" s="153"/>
      <c r="G35" s="34"/>
    </row>
    <row r="36" spans="1:7" ht="18" x14ac:dyDescent="0.25">
      <c r="A36" s="19"/>
      <c r="B36" s="154"/>
      <c r="C36" s="211"/>
      <c r="D36" s="212"/>
      <c r="E36" s="213"/>
      <c r="F36" s="153"/>
      <c r="G36" s="34"/>
    </row>
    <row r="37" spans="1:7" ht="18" x14ac:dyDescent="0.25">
      <c r="A37" s="19"/>
      <c r="B37" s="154"/>
      <c r="C37" s="211"/>
      <c r="D37" s="212"/>
      <c r="E37" s="213"/>
      <c r="F37" s="153"/>
      <c r="G37" s="34"/>
    </row>
    <row r="38" spans="1:7" ht="18.75" thickBot="1" x14ac:dyDescent="0.3">
      <c r="A38" s="19"/>
      <c r="B38" s="154"/>
      <c r="C38" s="208"/>
      <c r="D38" s="209"/>
      <c r="E38" s="210"/>
      <c r="F38" s="153"/>
      <c r="G38" s="34"/>
    </row>
    <row r="39" spans="1:7" ht="15.75" thickTop="1" thickBot="1" x14ac:dyDescent="0.25">
      <c r="B39" s="189" t="s">
        <v>49</v>
      </c>
      <c r="C39" s="190"/>
      <c r="D39" s="190"/>
      <c r="E39" s="52"/>
      <c r="F39" s="20">
        <f>SUM(F7:F37)</f>
        <v>0</v>
      </c>
      <c r="G39" s="34"/>
    </row>
    <row r="40" spans="1:7" s="4" customFormat="1" ht="12" thickTop="1" x14ac:dyDescent="0.2"/>
    <row r="41" spans="1:7" s="35" customFormat="1" ht="13.5" hidden="1" x14ac:dyDescent="0.2">
      <c r="A41" s="21"/>
      <c r="B41" s="194"/>
      <c r="C41" s="194"/>
      <c r="D41" s="194"/>
      <c r="E41" s="194"/>
      <c r="F41" s="194"/>
      <c r="G41" s="16"/>
    </row>
    <row r="42" spans="1:7" s="35" customFormat="1" ht="12" hidden="1" x14ac:dyDescent="0.2">
      <c r="B42" s="195"/>
      <c r="C42" s="195"/>
      <c r="D42" s="195"/>
      <c r="E42" s="195"/>
      <c r="F42" s="195"/>
      <c r="G42" s="16"/>
    </row>
    <row r="43" spans="1:7" s="4" customFormat="1" ht="11.25" hidden="1" x14ac:dyDescent="0.2">
      <c r="G43" s="15"/>
    </row>
  </sheetData>
  <mergeCells count="39">
    <mergeCell ref="C13:E13"/>
    <mergeCell ref="C14:E14"/>
    <mergeCell ref="C15:E15"/>
    <mergeCell ref="C16:E16"/>
    <mergeCell ref="C17:E17"/>
    <mergeCell ref="C8:E8"/>
    <mergeCell ref="C9:E9"/>
    <mergeCell ref="C10:E10"/>
    <mergeCell ref="C11:E11"/>
    <mergeCell ref="C12:E12"/>
    <mergeCell ref="B3:F3"/>
    <mergeCell ref="B5:F5"/>
    <mergeCell ref="B4:F4"/>
    <mergeCell ref="C6:E6"/>
    <mergeCell ref="C7:E7"/>
    <mergeCell ref="C18:E18"/>
    <mergeCell ref="C19:E19"/>
    <mergeCell ref="C20:E20"/>
    <mergeCell ref="C21:E21"/>
    <mergeCell ref="C32:E32"/>
    <mergeCell ref="C22:E22"/>
    <mergeCell ref="C23:E23"/>
    <mergeCell ref="C24:E24"/>
    <mergeCell ref="C25:E25"/>
    <mergeCell ref="C26:E26"/>
    <mergeCell ref="C27:E27"/>
    <mergeCell ref="C28:E28"/>
    <mergeCell ref="C29:E29"/>
    <mergeCell ref="C30:E30"/>
    <mergeCell ref="C31:E31"/>
    <mergeCell ref="B42:F42"/>
    <mergeCell ref="C38:E38"/>
    <mergeCell ref="C33:E33"/>
    <mergeCell ref="C34:E34"/>
    <mergeCell ref="B39:D39"/>
    <mergeCell ref="B41:F41"/>
    <mergeCell ref="C35:E35"/>
    <mergeCell ref="C36:E36"/>
    <mergeCell ref="C37:E37"/>
  </mergeCells>
  <hyperlinks>
    <hyperlink ref="B4" r:id="rId1" display="Link: H2020 - Guidelines for financial reporting" xr:uid="{00000000-0004-0000-0600-000000000000}"/>
    <hyperlink ref="B4:F4" r:id="rId2" display="Link: HEU - Guidelines for financial reporting" xr:uid="{00000000-0004-0000-0600-000001000000}"/>
  </hyperlinks>
  <pageMargins left="0.23622047244094491" right="0.23622047244094491" top="0.74803149606299213" bottom="0.74803149606299213" header="0.31496062992125984" footer="0.31496062992125984"/>
  <pageSetup paperSize="9" fitToHeight="0" orientation="portrait" blackAndWhite="1"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tabColor theme="0" tint="-0.14999847407452621"/>
    <pageSetUpPr fitToPage="1"/>
  </sheetPr>
  <dimension ref="A1:J43"/>
  <sheetViews>
    <sheetView showGridLines="0" topLeftCell="A10" zoomScaleNormal="100" workbookViewId="0">
      <selection activeCell="A41" sqref="A41:XFD55"/>
    </sheetView>
  </sheetViews>
  <sheetFormatPr baseColWidth="10" defaultColWidth="0" defaultRowHeight="14.25" zeroHeight="1" x14ac:dyDescent="0.2"/>
  <cols>
    <col min="1" max="1" width="1.5703125" style="34" customWidth="1"/>
    <col min="2" max="2" width="11.140625" style="34" customWidth="1"/>
    <col min="3" max="3" width="22.28515625" style="34" customWidth="1"/>
    <col min="4" max="4" width="17.7109375" style="34" customWidth="1"/>
    <col min="5" max="5" width="13.28515625" style="48" customWidth="1"/>
    <col min="6" max="6" width="13.28515625" style="34" customWidth="1"/>
    <col min="7" max="7" width="1.5703125" style="13" customWidth="1"/>
    <col min="8" max="8" width="2.28515625" style="34" customWidth="1"/>
    <col min="9" max="10" width="0" style="34" hidden="1" customWidth="1"/>
    <col min="11" max="16384" width="11.5703125" style="34" hidden="1"/>
  </cols>
  <sheetData>
    <row r="1" spans="1:9" s="35" customFormat="1" ht="12" x14ac:dyDescent="0.2">
      <c r="B1" s="133" t="s">
        <v>55</v>
      </c>
      <c r="C1" s="136">
        <f>'1. Index'!D7</f>
        <v>0</v>
      </c>
      <c r="D1" s="136"/>
      <c r="E1" s="134"/>
      <c r="F1" s="134" t="s">
        <v>87</v>
      </c>
      <c r="G1" s="136"/>
      <c r="H1" s="136"/>
      <c r="I1" s="134"/>
    </row>
    <row r="2" spans="1:9" x14ac:dyDescent="0.2">
      <c r="G2" s="34"/>
    </row>
    <row r="3" spans="1:9" ht="15.75" x14ac:dyDescent="0.25">
      <c r="B3" s="191" t="s">
        <v>21</v>
      </c>
      <c r="C3" s="191"/>
      <c r="D3" s="191"/>
      <c r="E3" s="191"/>
      <c r="F3" s="191"/>
    </row>
    <row r="4" spans="1:9" s="48" customFormat="1" ht="15.75" x14ac:dyDescent="0.25">
      <c r="B4" s="168"/>
      <c r="C4" s="168"/>
      <c r="D4" s="168"/>
      <c r="E4" s="168"/>
      <c r="F4" s="168"/>
      <c r="G4" s="44"/>
    </row>
    <row r="5" spans="1:9" s="48" customFormat="1" ht="15.75" x14ac:dyDescent="0.25">
      <c r="B5" s="168"/>
      <c r="C5" s="168"/>
      <c r="D5" s="168"/>
      <c r="E5" s="168"/>
      <c r="F5" s="168"/>
      <c r="G5" s="44"/>
    </row>
    <row r="6" spans="1:9" s="48" customFormat="1" ht="15.75" x14ac:dyDescent="0.25">
      <c r="B6" s="168"/>
      <c r="C6" s="168"/>
      <c r="D6" s="168"/>
      <c r="E6" s="168"/>
      <c r="F6" s="168"/>
      <c r="G6" s="44"/>
    </row>
    <row r="7" spans="1:9" s="48" customFormat="1" ht="15.75" x14ac:dyDescent="0.25">
      <c r="B7" s="168"/>
      <c r="C7" s="168"/>
      <c r="D7" s="168"/>
      <c r="E7" s="168"/>
      <c r="F7" s="168"/>
      <c r="G7" s="44"/>
    </row>
    <row r="8" spans="1:9" s="48" customFormat="1" ht="15.75" x14ac:dyDescent="0.25">
      <c r="B8" s="168"/>
      <c r="C8" s="168"/>
      <c r="D8" s="168"/>
      <c r="E8" s="168"/>
      <c r="F8" s="168"/>
      <c r="G8" s="44"/>
    </row>
    <row r="9" spans="1:9" s="100" customFormat="1" ht="12.75" x14ac:dyDescent="0.2">
      <c r="B9" s="192" t="s">
        <v>65</v>
      </c>
      <c r="C9" s="192"/>
      <c r="D9" s="192"/>
      <c r="E9" s="192"/>
      <c r="F9" s="192"/>
    </row>
    <row r="10" spans="1:9" x14ac:dyDescent="0.2">
      <c r="B10" s="196" t="s">
        <v>76</v>
      </c>
      <c r="C10" s="196"/>
      <c r="D10" s="196"/>
      <c r="E10" s="196"/>
      <c r="F10" s="196"/>
    </row>
    <row r="11" spans="1:9" s="36" customFormat="1" ht="12.75" x14ac:dyDescent="0.2">
      <c r="A11" s="31"/>
      <c r="B11" s="87" t="s">
        <v>60</v>
      </c>
      <c r="C11" s="204" t="s">
        <v>27</v>
      </c>
      <c r="D11" s="214"/>
      <c r="E11" s="205"/>
      <c r="F11" s="87" t="s">
        <v>28</v>
      </c>
    </row>
    <row r="12" spans="1:9" ht="18" x14ac:dyDescent="0.25">
      <c r="A12" s="19"/>
      <c r="B12" s="154"/>
      <c r="C12" s="215"/>
      <c r="D12" s="216"/>
      <c r="E12" s="217"/>
      <c r="F12" s="153"/>
      <c r="G12" s="34"/>
    </row>
    <row r="13" spans="1:9" ht="18" x14ac:dyDescent="0.25">
      <c r="A13" s="19"/>
      <c r="B13" s="154"/>
      <c r="C13" s="211"/>
      <c r="D13" s="212"/>
      <c r="E13" s="213"/>
      <c r="F13" s="153"/>
      <c r="G13" s="34"/>
    </row>
    <row r="14" spans="1:9" ht="18" x14ac:dyDescent="0.25">
      <c r="A14" s="19"/>
      <c r="B14" s="154"/>
      <c r="C14" s="211"/>
      <c r="D14" s="212"/>
      <c r="E14" s="213"/>
      <c r="F14" s="153"/>
      <c r="G14" s="34"/>
    </row>
    <row r="15" spans="1:9" ht="18" x14ac:dyDescent="0.25">
      <c r="A15" s="19"/>
      <c r="B15" s="154"/>
      <c r="C15" s="211"/>
      <c r="D15" s="212"/>
      <c r="E15" s="213"/>
      <c r="F15" s="153"/>
      <c r="G15" s="34"/>
    </row>
    <row r="16" spans="1:9" ht="18" x14ac:dyDescent="0.25">
      <c r="A16" s="19"/>
      <c r="B16" s="154"/>
      <c r="C16" s="211"/>
      <c r="D16" s="212"/>
      <c r="E16" s="213"/>
      <c r="F16" s="153"/>
      <c r="G16" s="34"/>
    </row>
    <row r="17" spans="1:7" ht="18" x14ac:dyDescent="0.25">
      <c r="A17" s="19"/>
      <c r="B17" s="154"/>
      <c r="C17" s="211"/>
      <c r="D17" s="212"/>
      <c r="E17" s="213"/>
      <c r="F17" s="153"/>
      <c r="G17" s="34"/>
    </row>
    <row r="18" spans="1:7" ht="18" x14ac:dyDescent="0.25">
      <c r="A18" s="19"/>
      <c r="B18" s="154"/>
      <c r="C18" s="211"/>
      <c r="D18" s="212"/>
      <c r="E18" s="213"/>
      <c r="F18" s="153"/>
      <c r="G18" s="34"/>
    </row>
    <row r="19" spans="1:7" ht="18" x14ac:dyDescent="0.25">
      <c r="A19" s="19"/>
      <c r="B19" s="154"/>
      <c r="C19" s="211"/>
      <c r="D19" s="212"/>
      <c r="E19" s="213"/>
      <c r="F19" s="153"/>
      <c r="G19" s="34"/>
    </row>
    <row r="20" spans="1:7" ht="18" x14ac:dyDescent="0.25">
      <c r="A20" s="19"/>
      <c r="B20" s="154"/>
      <c r="C20" s="211"/>
      <c r="D20" s="212"/>
      <c r="E20" s="213"/>
      <c r="F20" s="153"/>
      <c r="G20" s="34"/>
    </row>
    <row r="21" spans="1:7" ht="18" x14ac:dyDescent="0.25">
      <c r="A21" s="19"/>
      <c r="B21" s="154"/>
      <c r="C21" s="211"/>
      <c r="D21" s="212"/>
      <c r="E21" s="213"/>
      <c r="F21" s="153"/>
      <c r="G21" s="34"/>
    </row>
    <row r="22" spans="1:7" ht="18" x14ac:dyDescent="0.25">
      <c r="A22" s="19"/>
      <c r="B22" s="154"/>
      <c r="C22" s="211"/>
      <c r="D22" s="212"/>
      <c r="E22" s="213"/>
      <c r="F22" s="153"/>
      <c r="G22" s="34"/>
    </row>
    <row r="23" spans="1:7" ht="18" x14ac:dyDescent="0.25">
      <c r="A23" s="19"/>
      <c r="B23" s="154"/>
      <c r="C23" s="211"/>
      <c r="D23" s="212"/>
      <c r="E23" s="213"/>
      <c r="F23" s="153"/>
      <c r="G23" s="34"/>
    </row>
    <row r="24" spans="1:7" ht="18" x14ac:dyDescent="0.25">
      <c r="A24" s="19"/>
      <c r="B24" s="154"/>
      <c r="C24" s="211"/>
      <c r="D24" s="212"/>
      <c r="E24" s="213"/>
      <c r="F24" s="153"/>
      <c r="G24" s="34"/>
    </row>
    <row r="25" spans="1:7" ht="18" x14ac:dyDescent="0.25">
      <c r="A25" s="19"/>
      <c r="B25" s="154"/>
      <c r="C25" s="211"/>
      <c r="D25" s="212"/>
      <c r="E25" s="213"/>
      <c r="F25" s="153"/>
      <c r="G25" s="34"/>
    </row>
    <row r="26" spans="1:7" ht="18" x14ac:dyDescent="0.25">
      <c r="A26" s="19"/>
      <c r="B26" s="154"/>
      <c r="C26" s="211"/>
      <c r="D26" s="212"/>
      <c r="E26" s="213"/>
      <c r="F26" s="153"/>
      <c r="G26" s="34"/>
    </row>
    <row r="27" spans="1:7" ht="18" x14ac:dyDescent="0.25">
      <c r="A27" s="19"/>
      <c r="B27" s="154"/>
      <c r="C27" s="211"/>
      <c r="D27" s="212"/>
      <c r="E27" s="213"/>
      <c r="F27" s="153"/>
      <c r="G27" s="34"/>
    </row>
    <row r="28" spans="1:7" ht="18" x14ac:dyDescent="0.25">
      <c r="A28" s="19"/>
      <c r="B28" s="154"/>
      <c r="C28" s="211"/>
      <c r="D28" s="212"/>
      <c r="E28" s="213"/>
      <c r="F28" s="153"/>
      <c r="G28" s="34"/>
    </row>
    <row r="29" spans="1:7" ht="18" x14ac:dyDescent="0.25">
      <c r="A29" s="19"/>
      <c r="B29" s="154"/>
      <c r="C29" s="211"/>
      <c r="D29" s="212"/>
      <c r="E29" s="213"/>
      <c r="F29" s="153"/>
      <c r="G29" s="34"/>
    </row>
    <row r="30" spans="1:7" ht="18" x14ac:dyDescent="0.25">
      <c r="A30" s="19"/>
      <c r="B30" s="154"/>
      <c r="C30" s="211"/>
      <c r="D30" s="212"/>
      <c r="E30" s="213"/>
      <c r="F30" s="153"/>
      <c r="G30" s="34"/>
    </row>
    <row r="31" spans="1:7" ht="18" x14ac:dyDescent="0.25">
      <c r="A31" s="19"/>
      <c r="B31" s="154"/>
      <c r="C31" s="211"/>
      <c r="D31" s="212"/>
      <c r="E31" s="213"/>
      <c r="F31" s="153"/>
      <c r="G31" s="34"/>
    </row>
    <row r="32" spans="1:7" ht="18" x14ac:dyDescent="0.25">
      <c r="A32" s="19"/>
      <c r="B32" s="154"/>
      <c r="C32" s="211"/>
      <c r="D32" s="212"/>
      <c r="E32" s="213"/>
      <c r="F32" s="153"/>
      <c r="G32" s="34"/>
    </row>
    <row r="33" spans="1:7" ht="18" x14ac:dyDescent="0.25">
      <c r="A33" s="19"/>
      <c r="B33" s="154"/>
      <c r="C33" s="211"/>
      <c r="D33" s="212"/>
      <c r="E33" s="213"/>
      <c r="F33" s="153"/>
      <c r="G33" s="34"/>
    </row>
    <row r="34" spans="1:7" ht="18" x14ac:dyDescent="0.25">
      <c r="A34" s="19"/>
      <c r="B34" s="154"/>
      <c r="C34" s="211"/>
      <c r="D34" s="212"/>
      <c r="E34" s="213"/>
      <c r="F34" s="153"/>
      <c r="G34" s="34"/>
    </row>
    <row r="35" spans="1:7" ht="18" x14ac:dyDescent="0.25">
      <c r="A35" s="19"/>
      <c r="B35" s="154"/>
      <c r="C35" s="211"/>
      <c r="D35" s="212"/>
      <c r="E35" s="213"/>
      <c r="F35" s="153"/>
      <c r="G35" s="34"/>
    </row>
    <row r="36" spans="1:7" ht="18" x14ac:dyDescent="0.25">
      <c r="A36" s="19"/>
      <c r="B36" s="154"/>
      <c r="C36" s="211"/>
      <c r="D36" s="212"/>
      <c r="E36" s="213"/>
      <c r="F36" s="153"/>
      <c r="G36" s="34"/>
    </row>
    <row r="37" spans="1:7" ht="18" x14ac:dyDescent="0.25">
      <c r="A37" s="19"/>
      <c r="B37" s="154"/>
      <c r="C37" s="211"/>
      <c r="D37" s="212"/>
      <c r="E37" s="213"/>
      <c r="F37" s="153"/>
      <c r="G37" s="34"/>
    </row>
    <row r="38" spans="1:7" ht="18.75" thickBot="1" x14ac:dyDescent="0.3">
      <c r="A38" s="19"/>
      <c r="B38" s="154"/>
      <c r="C38" s="208"/>
      <c r="D38" s="209"/>
      <c r="E38" s="210"/>
      <c r="F38" s="153"/>
      <c r="G38" s="34"/>
    </row>
    <row r="39" spans="1:7" ht="15.75" thickTop="1" thickBot="1" x14ac:dyDescent="0.25">
      <c r="B39" s="189" t="s">
        <v>50</v>
      </c>
      <c r="C39" s="190"/>
      <c r="D39" s="190"/>
      <c r="E39" s="52"/>
      <c r="F39" s="155">
        <f>SUM(F12:F38)</f>
        <v>0</v>
      </c>
      <c r="G39" s="34"/>
    </row>
    <row r="40" spans="1:7" s="4" customFormat="1" ht="12" thickTop="1" x14ac:dyDescent="0.2"/>
    <row r="41" spans="1:7" s="35" customFormat="1" ht="13.5" hidden="1" x14ac:dyDescent="0.2">
      <c r="A41" s="21"/>
      <c r="B41" s="194"/>
      <c r="C41" s="194"/>
      <c r="D41" s="194"/>
      <c r="E41" s="194"/>
      <c r="F41" s="194"/>
      <c r="G41" s="16"/>
    </row>
    <row r="42" spans="1:7" s="35" customFormat="1" ht="12" hidden="1" x14ac:dyDescent="0.2">
      <c r="B42" s="195"/>
      <c r="C42" s="195"/>
      <c r="D42" s="195"/>
      <c r="E42" s="195"/>
      <c r="F42" s="195"/>
      <c r="G42" s="16"/>
    </row>
    <row r="43" spans="1:7" s="4" customFormat="1" ht="11.25" hidden="1" x14ac:dyDescent="0.2">
      <c r="G43" s="15"/>
    </row>
  </sheetData>
  <mergeCells count="34">
    <mergeCell ref="C36:E36"/>
    <mergeCell ref="C37:E37"/>
    <mergeCell ref="C38:E38"/>
    <mergeCell ref="C33:E33"/>
    <mergeCell ref="C34:E34"/>
    <mergeCell ref="C35:E35"/>
    <mergeCell ref="C31:E31"/>
    <mergeCell ref="C32:E32"/>
    <mergeCell ref="C26:E26"/>
    <mergeCell ref="C27:E27"/>
    <mergeCell ref="C28:E28"/>
    <mergeCell ref="C29:E29"/>
    <mergeCell ref="C30:E30"/>
    <mergeCell ref="C21:E21"/>
    <mergeCell ref="C22:E22"/>
    <mergeCell ref="C23:E23"/>
    <mergeCell ref="C24:E24"/>
    <mergeCell ref="C25:E25"/>
    <mergeCell ref="B39:D39"/>
    <mergeCell ref="B41:F41"/>
    <mergeCell ref="B42:F42"/>
    <mergeCell ref="B3:F3"/>
    <mergeCell ref="B10:F10"/>
    <mergeCell ref="B9:F9"/>
    <mergeCell ref="C11:E11"/>
    <mergeCell ref="C12:E12"/>
    <mergeCell ref="C13:E13"/>
    <mergeCell ref="C14:E14"/>
    <mergeCell ref="C15:E15"/>
    <mergeCell ref="C16:E16"/>
    <mergeCell ref="C17:E17"/>
    <mergeCell ref="C18:E18"/>
    <mergeCell ref="C19:E19"/>
    <mergeCell ref="C20:E20"/>
  </mergeCells>
  <hyperlinks>
    <hyperlink ref="B9" r:id="rId1" display="Link: H2020 - Guidelines for financial reporting" xr:uid="{00000000-0004-0000-0700-000000000000}"/>
    <hyperlink ref="B9:F9" r:id="rId2" display="Link: HEU - Guidelines for financial reporting" xr:uid="{00000000-0004-0000-0700-000001000000}"/>
  </hyperlinks>
  <pageMargins left="0.23622047244094491" right="0.23622047244094491" top="0.74803149606299213" bottom="0.74803149606299213" header="0.31496062992125984" footer="0.31496062992125984"/>
  <pageSetup paperSize="9" fitToWidth="0" orientation="portrait" blackAndWhite="1"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1">
    <tabColor theme="0" tint="-0.499984740745262"/>
    <pageSetUpPr fitToPage="1"/>
  </sheetPr>
  <dimension ref="A1:I76"/>
  <sheetViews>
    <sheetView showGridLines="0" zoomScaleNormal="100" workbookViewId="0">
      <selection activeCell="F11" sqref="F11"/>
    </sheetView>
  </sheetViews>
  <sheetFormatPr baseColWidth="10" defaultColWidth="0" defaultRowHeight="14.25" zeroHeight="1" x14ac:dyDescent="0.2"/>
  <cols>
    <col min="1" max="1" width="1.5703125" style="30" customWidth="1"/>
    <col min="2" max="2" width="3.28515625" style="25" customWidth="1"/>
    <col min="3" max="3" width="13.28515625" style="22" customWidth="1"/>
    <col min="4" max="4" width="15.5703125" style="22" customWidth="1"/>
    <col min="5" max="5" width="26.7109375" style="22" customWidth="1"/>
    <col min="6" max="6" width="14" style="22" customWidth="1"/>
    <col min="7" max="7" width="16.85546875" style="22" customWidth="1"/>
    <col min="8" max="8" width="1.5703125" style="22" customWidth="1"/>
    <col min="9" max="9" width="2.28515625" style="22" customWidth="1"/>
    <col min="10" max="16384" width="11.5703125" style="104" hidden="1"/>
  </cols>
  <sheetData>
    <row r="1" spans="1:9" s="103" customFormat="1" ht="12" x14ac:dyDescent="0.2">
      <c r="A1" s="145"/>
      <c r="B1" s="150"/>
      <c r="C1" s="136" t="s">
        <v>55</v>
      </c>
      <c r="D1" s="136">
        <f>'1. Index'!D7</f>
        <v>0</v>
      </c>
      <c r="E1" s="133"/>
      <c r="F1" s="133"/>
      <c r="G1" s="134" t="s">
        <v>88</v>
      </c>
      <c r="H1" s="151"/>
      <c r="I1" s="8"/>
    </row>
    <row r="2" spans="1:9" ht="18" x14ac:dyDescent="0.25">
      <c r="A2" s="29"/>
    </row>
    <row r="3" spans="1:9" ht="18" x14ac:dyDescent="0.25">
      <c r="A3" s="29"/>
      <c r="B3" s="218" t="s">
        <v>22</v>
      </c>
      <c r="C3" s="218"/>
      <c r="D3" s="218"/>
      <c r="E3" s="218"/>
    </row>
    <row r="4" spans="1:9" ht="18" x14ac:dyDescent="0.25">
      <c r="A4" s="29"/>
    </row>
    <row r="5" spans="1:9" ht="18" x14ac:dyDescent="0.25">
      <c r="A5" s="29"/>
      <c r="B5" s="234" t="s">
        <v>24</v>
      </c>
      <c r="C5" s="234"/>
      <c r="D5" s="234"/>
      <c r="E5" s="234"/>
      <c r="F5" s="234"/>
    </row>
    <row r="6" spans="1:9" ht="18" x14ac:dyDescent="0.25">
      <c r="A6" s="29"/>
      <c r="C6" s="225" t="s">
        <v>13</v>
      </c>
      <c r="D6" s="226"/>
      <c r="E6" s="227"/>
      <c r="F6" s="143">
        <f>Total_personnel_costs</f>
        <v>0</v>
      </c>
    </row>
    <row r="7" spans="1:9" ht="18" x14ac:dyDescent="0.25">
      <c r="A7" s="29"/>
      <c r="C7" s="228" t="s">
        <v>12</v>
      </c>
      <c r="D7" s="229"/>
      <c r="E7" s="230"/>
      <c r="F7" s="144">
        <f>Total_direct_costs_subcontracting</f>
        <v>0</v>
      </c>
    </row>
    <row r="8" spans="1:9" ht="18" x14ac:dyDescent="0.25">
      <c r="A8" s="29"/>
      <c r="C8" s="228" t="s">
        <v>100</v>
      </c>
      <c r="D8" s="229"/>
      <c r="E8" s="230"/>
      <c r="F8" s="144">
        <f>Total_travel</f>
        <v>0</v>
      </c>
    </row>
    <row r="9" spans="1:9" ht="18" x14ac:dyDescent="0.25">
      <c r="A9" s="29"/>
      <c r="C9" s="228" t="s">
        <v>77</v>
      </c>
      <c r="D9" s="229"/>
      <c r="E9" s="230"/>
      <c r="F9" s="144">
        <f>Total_equipment</f>
        <v>0</v>
      </c>
    </row>
    <row r="10" spans="1:9" ht="18" x14ac:dyDescent="0.25">
      <c r="A10" s="29"/>
      <c r="C10" s="228" t="s">
        <v>78</v>
      </c>
      <c r="D10" s="229"/>
      <c r="E10" s="230"/>
      <c r="F10" s="144">
        <f>Total_other_goods_and_services</f>
        <v>0</v>
      </c>
    </row>
    <row r="11" spans="1:9" ht="18" x14ac:dyDescent="0.25">
      <c r="A11" s="29"/>
      <c r="C11" s="228" t="s">
        <v>21</v>
      </c>
      <c r="D11" s="229"/>
      <c r="E11" s="230"/>
      <c r="F11" s="144">
        <f>Total_costs_large_research_infrastructure</f>
        <v>0</v>
      </c>
    </row>
    <row r="12" spans="1:9" ht="18" x14ac:dyDescent="0.25">
      <c r="A12" s="29"/>
      <c r="C12" s="228" t="s">
        <v>23</v>
      </c>
      <c r="D12" s="229"/>
      <c r="E12" s="230"/>
      <c r="F12" s="102">
        <f>SUM(F6:F11)</f>
        <v>0</v>
      </c>
    </row>
    <row r="13" spans="1:9" ht="18" x14ac:dyDescent="0.25">
      <c r="A13" s="29"/>
      <c r="C13" s="231" t="s">
        <v>61</v>
      </c>
      <c r="D13" s="232"/>
      <c r="E13" s="233"/>
      <c r="F13" s="58">
        <f>0.25*(F6+F8+F9+F10)</f>
        <v>0</v>
      </c>
    </row>
    <row r="14" spans="1:9" ht="18" x14ac:dyDescent="0.25">
      <c r="A14" s="29"/>
      <c r="C14" s="74"/>
      <c r="D14" s="74"/>
      <c r="E14" s="75"/>
      <c r="F14" s="76"/>
    </row>
    <row r="15" spans="1:9" ht="18" x14ac:dyDescent="0.25">
      <c r="A15" s="29"/>
    </row>
    <row r="16" spans="1:9" ht="18" x14ac:dyDescent="0.25">
      <c r="A16" s="29"/>
      <c r="C16" s="236" t="s">
        <v>25</v>
      </c>
      <c r="D16" s="236"/>
      <c r="E16" s="236"/>
      <c r="F16" s="236"/>
      <c r="G16" s="130">
        <f>F6+F7+F8+F9+F10+F11+F13</f>
        <v>0</v>
      </c>
    </row>
    <row r="17" spans="1:9" ht="18" x14ac:dyDescent="0.25">
      <c r="A17" s="29"/>
      <c r="B17" s="30"/>
      <c r="C17" s="180" t="s">
        <v>98</v>
      </c>
      <c r="D17" s="180"/>
      <c r="E17" s="180"/>
      <c r="F17" s="180"/>
      <c r="G17" s="130"/>
      <c r="H17" s="83"/>
      <c r="I17" s="83"/>
    </row>
    <row r="18" spans="1:9" ht="18" x14ac:dyDescent="0.25">
      <c r="A18" s="29"/>
      <c r="B18" s="30"/>
      <c r="C18" s="83"/>
      <c r="D18" s="83"/>
      <c r="E18" s="81"/>
      <c r="F18" s="81"/>
      <c r="G18" s="82"/>
      <c r="H18" s="83"/>
      <c r="I18" s="83"/>
    </row>
    <row r="19" spans="1:9" ht="18" x14ac:dyDescent="0.25">
      <c r="A19" s="29"/>
      <c r="B19" s="234" t="s">
        <v>33</v>
      </c>
      <c r="C19" s="234"/>
      <c r="D19" s="234"/>
      <c r="E19" s="234"/>
      <c r="F19" s="234"/>
      <c r="G19" s="234"/>
    </row>
    <row r="20" spans="1:9" ht="18" x14ac:dyDescent="0.25">
      <c r="A20" s="29"/>
      <c r="B20" s="23"/>
      <c r="C20" s="28" t="s">
        <v>26</v>
      </c>
      <c r="D20" s="219" t="s">
        <v>27</v>
      </c>
      <c r="E20" s="219"/>
      <c r="F20" s="28" t="s">
        <v>28</v>
      </c>
    </row>
    <row r="21" spans="1:9" ht="18" x14ac:dyDescent="0.25">
      <c r="A21" s="29"/>
      <c r="C21" s="38"/>
      <c r="D21" s="223"/>
      <c r="E21" s="223"/>
      <c r="F21" s="26"/>
    </row>
    <row r="22" spans="1:9" ht="18" x14ac:dyDescent="0.25">
      <c r="A22" s="29"/>
      <c r="C22" s="39"/>
      <c r="D22" s="224"/>
      <c r="E22" s="224"/>
      <c r="F22" s="27"/>
    </row>
    <row r="23" spans="1:9" ht="18" x14ac:dyDescent="0.25">
      <c r="A23" s="29"/>
    </row>
    <row r="24" spans="1:9" ht="18" x14ac:dyDescent="0.25">
      <c r="A24" s="29"/>
      <c r="C24" s="236" t="s">
        <v>29</v>
      </c>
      <c r="D24" s="236"/>
      <c r="E24" s="236"/>
      <c r="F24" s="236"/>
      <c r="G24" s="130">
        <f>SUM(F21:F22)</f>
        <v>0</v>
      </c>
    </row>
    <row r="25" spans="1:9" ht="18" x14ac:dyDescent="0.25">
      <c r="A25" s="29"/>
      <c r="C25" s="236" t="s">
        <v>30</v>
      </c>
      <c r="D25" s="236"/>
      <c r="E25" s="236"/>
      <c r="F25" s="236"/>
      <c r="G25" s="131">
        <f>Total_expenses+G17-F21-F22</f>
        <v>0</v>
      </c>
    </row>
    <row r="26" spans="1:9" ht="18" x14ac:dyDescent="0.25">
      <c r="A26" s="29"/>
      <c r="E26" s="81"/>
      <c r="F26" s="81"/>
      <c r="G26" s="82"/>
    </row>
    <row r="27" spans="1:9" ht="18" x14ac:dyDescent="0.25">
      <c r="A27" s="29"/>
      <c r="B27" s="234" t="s">
        <v>63</v>
      </c>
      <c r="C27" s="234"/>
      <c r="D27" s="234"/>
      <c r="E27" s="234"/>
      <c r="F27" s="234"/>
      <c r="G27" s="234"/>
    </row>
    <row r="28" spans="1:9" ht="18" x14ac:dyDescent="0.25">
      <c r="A28" s="29"/>
      <c r="C28" s="77" t="s">
        <v>34</v>
      </c>
      <c r="D28" s="78"/>
      <c r="E28" s="78" t="s">
        <v>31</v>
      </c>
      <c r="F28" s="152">
        <v>1</v>
      </c>
    </row>
    <row r="29" spans="1:9" ht="18" x14ac:dyDescent="0.25">
      <c r="A29" s="29"/>
      <c r="C29" s="59"/>
    </row>
    <row r="30" spans="1:9" ht="18" x14ac:dyDescent="0.25">
      <c r="A30" s="29"/>
      <c r="C30" s="236" t="s">
        <v>32</v>
      </c>
      <c r="D30" s="236"/>
      <c r="E30" s="236"/>
      <c r="F30" s="236"/>
      <c r="G30" s="130">
        <f>Total_expenses_minus_total_income*F28</f>
        <v>0</v>
      </c>
    </row>
    <row r="31" spans="1:9" ht="18" x14ac:dyDescent="0.25">
      <c r="A31" s="29"/>
    </row>
    <row r="32" spans="1:9" ht="18" x14ac:dyDescent="0.25">
      <c r="A32" s="29"/>
      <c r="B32" s="234" t="s">
        <v>35</v>
      </c>
      <c r="C32" s="234"/>
      <c r="D32" s="234"/>
      <c r="E32" s="234"/>
      <c r="F32" s="234"/>
      <c r="G32" s="234"/>
    </row>
    <row r="33" spans="1:9" ht="18" x14ac:dyDescent="0.25">
      <c r="A33" s="29"/>
      <c r="B33" s="23"/>
      <c r="C33" s="28" t="s">
        <v>79</v>
      </c>
      <c r="D33" s="219" t="s">
        <v>80</v>
      </c>
      <c r="E33" s="219"/>
      <c r="F33" s="28" t="s">
        <v>28</v>
      </c>
    </row>
    <row r="34" spans="1:9" ht="18" x14ac:dyDescent="0.25">
      <c r="A34" s="29"/>
      <c r="C34" s="170"/>
      <c r="D34" s="220"/>
      <c r="E34" s="220"/>
      <c r="F34" s="26"/>
    </row>
    <row r="35" spans="1:9" ht="18" x14ac:dyDescent="0.25">
      <c r="A35" s="29"/>
      <c r="C35" s="171"/>
      <c r="D35" s="221"/>
      <c r="E35" s="222"/>
      <c r="F35" s="27"/>
    </row>
    <row r="36" spans="1:9" ht="18" x14ac:dyDescent="0.25">
      <c r="A36" s="29"/>
    </row>
    <row r="37" spans="1:9" ht="18" x14ac:dyDescent="0.25">
      <c r="A37" s="29"/>
      <c r="C37" s="235" t="s">
        <v>36</v>
      </c>
      <c r="D37" s="235"/>
      <c r="E37" s="235"/>
      <c r="F37" s="235"/>
      <c r="G37" s="24">
        <f>SUM(F34:F35)</f>
        <v>0</v>
      </c>
    </row>
    <row r="38" spans="1:9" ht="18" x14ac:dyDescent="0.25">
      <c r="A38" s="29"/>
    </row>
    <row r="39" spans="1:9" ht="18" x14ac:dyDescent="0.25">
      <c r="A39" s="29"/>
      <c r="B39" s="23"/>
    </row>
    <row r="40" spans="1:9" s="148" customFormat="1" ht="18.75" thickBot="1" x14ac:dyDescent="0.3">
      <c r="A40" s="146"/>
      <c r="B40" s="149" t="s">
        <v>62</v>
      </c>
      <c r="C40" s="149"/>
      <c r="D40" s="149"/>
      <c r="E40" s="149"/>
      <c r="F40" s="141"/>
      <c r="G40" s="132">
        <f>Total_SERI_contribution-Total_eligible_costs</f>
        <v>0</v>
      </c>
      <c r="H40" s="147"/>
      <c r="I40" s="147"/>
    </row>
    <row r="41" spans="1:9" ht="18.75" thickTop="1" x14ac:dyDescent="0.25">
      <c r="A41" s="29"/>
      <c r="B41" s="53"/>
    </row>
    <row r="42" spans="1:9" ht="18" hidden="1" x14ac:dyDescent="0.25">
      <c r="A42" s="29"/>
      <c r="B42" s="53"/>
    </row>
    <row r="43" spans="1:9" ht="18" hidden="1" x14ac:dyDescent="0.25">
      <c r="A43" s="29"/>
    </row>
    <row r="44" spans="1:9" ht="18" hidden="1" x14ac:dyDescent="0.25">
      <c r="A44" s="29"/>
    </row>
    <row r="45" spans="1:9" ht="18" hidden="1" x14ac:dyDescent="0.25">
      <c r="A45" s="29"/>
    </row>
    <row r="46" spans="1:9" ht="18" hidden="1" x14ac:dyDescent="0.25">
      <c r="A46" s="105"/>
      <c r="B46" s="106"/>
      <c r="C46" s="107"/>
      <c r="D46" s="107"/>
      <c r="E46" s="107"/>
      <c r="F46" s="107"/>
      <c r="G46" s="107"/>
      <c r="H46" s="107"/>
      <c r="I46" s="107"/>
    </row>
    <row r="47" spans="1:9" ht="18" hidden="1" x14ac:dyDescent="0.25">
      <c r="A47" s="105"/>
      <c r="B47" s="106"/>
      <c r="C47" s="107"/>
      <c r="D47" s="107"/>
      <c r="E47" s="107"/>
      <c r="F47" s="107"/>
      <c r="G47" s="107"/>
      <c r="H47" s="107"/>
      <c r="I47" s="107"/>
    </row>
    <row r="48" spans="1:9" ht="18" hidden="1" x14ac:dyDescent="0.25">
      <c r="A48" s="105"/>
      <c r="B48" s="106"/>
      <c r="C48" s="107"/>
      <c r="D48" s="107"/>
      <c r="E48" s="107"/>
      <c r="F48" s="107"/>
      <c r="G48" s="107"/>
      <c r="H48" s="107"/>
      <c r="I48" s="107"/>
    </row>
    <row r="49" spans="1:9" hidden="1" x14ac:dyDescent="0.2">
      <c r="A49" s="106"/>
      <c r="B49" s="106"/>
      <c r="C49" s="107"/>
      <c r="D49" s="107"/>
      <c r="E49" s="107"/>
      <c r="F49" s="107"/>
      <c r="G49" s="107"/>
      <c r="H49" s="107"/>
      <c r="I49" s="107"/>
    </row>
    <row r="50" spans="1:9" hidden="1" x14ac:dyDescent="0.2">
      <c r="A50" s="106"/>
      <c r="B50" s="106"/>
      <c r="C50" s="107"/>
      <c r="D50" s="107"/>
      <c r="E50" s="107"/>
      <c r="F50" s="107"/>
      <c r="G50" s="107"/>
      <c r="H50" s="107"/>
      <c r="I50" s="107"/>
    </row>
    <row r="51" spans="1:9" hidden="1" x14ac:dyDescent="0.2">
      <c r="A51" s="106"/>
      <c r="B51" s="106"/>
      <c r="C51" s="107"/>
      <c r="D51" s="107"/>
      <c r="E51" s="107"/>
      <c r="F51" s="107"/>
      <c r="G51" s="107"/>
      <c r="H51" s="107"/>
      <c r="I51" s="107"/>
    </row>
    <row r="52" spans="1:9" hidden="1" x14ac:dyDescent="0.2">
      <c r="A52" s="106"/>
      <c r="B52" s="106"/>
      <c r="C52" s="107"/>
      <c r="D52" s="107"/>
      <c r="E52" s="107"/>
      <c r="F52" s="107"/>
      <c r="G52" s="107"/>
      <c r="H52" s="107"/>
      <c r="I52" s="107"/>
    </row>
    <row r="53" spans="1:9" hidden="1" x14ac:dyDescent="0.2">
      <c r="A53" s="106"/>
      <c r="B53" s="106"/>
      <c r="C53" s="107"/>
      <c r="D53" s="107"/>
      <c r="E53" s="107"/>
      <c r="F53" s="107"/>
      <c r="G53" s="107"/>
      <c r="H53" s="107"/>
      <c r="I53" s="107"/>
    </row>
    <row r="54" spans="1:9" hidden="1" x14ac:dyDescent="0.2">
      <c r="A54" s="106"/>
      <c r="B54" s="106"/>
      <c r="C54" s="107"/>
      <c r="D54" s="107"/>
      <c r="E54" s="107"/>
      <c r="F54" s="107"/>
      <c r="G54" s="107"/>
      <c r="H54" s="107"/>
      <c r="I54" s="107"/>
    </row>
    <row r="55" spans="1:9" hidden="1" x14ac:dyDescent="0.2">
      <c r="A55" s="106"/>
      <c r="B55" s="106"/>
      <c r="C55" s="107"/>
      <c r="D55" s="107"/>
      <c r="E55" s="107"/>
      <c r="F55" s="107"/>
      <c r="G55" s="107"/>
      <c r="H55" s="107"/>
      <c r="I55" s="107"/>
    </row>
    <row r="56" spans="1:9" hidden="1" x14ac:dyDescent="0.2">
      <c r="A56" s="106"/>
      <c r="B56" s="106"/>
      <c r="C56" s="107"/>
      <c r="D56" s="107"/>
      <c r="E56" s="107"/>
      <c r="F56" s="107"/>
      <c r="G56" s="107"/>
      <c r="H56" s="107"/>
      <c r="I56" s="107"/>
    </row>
    <row r="57" spans="1:9" hidden="1" x14ac:dyDescent="0.2">
      <c r="A57" s="106"/>
      <c r="B57" s="106"/>
      <c r="C57" s="107"/>
      <c r="D57" s="107"/>
      <c r="E57" s="107"/>
      <c r="F57" s="107"/>
      <c r="G57" s="107"/>
      <c r="H57" s="107"/>
      <c r="I57" s="107"/>
    </row>
    <row r="58" spans="1:9" hidden="1" x14ac:dyDescent="0.2">
      <c r="A58" s="106"/>
      <c r="B58" s="106"/>
      <c r="C58" s="107"/>
      <c r="D58" s="107"/>
      <c r="E58" s="107"/>
      <c r="F58" s="107"/>
      <c r="G58" s="107"/>
      <c r="H58" s="107"/>
      <c r="I58" s="107"/>
    </row>
    <row r="59" spans="1:9" hidden="1" x14ac:dyDescent="0.2">
      <c r="A59" s="106"/>
      <c r="B59" s="106"/>
      <c r="C59" s="107"/>
      <c r="D59" s="107"/>
      <c r="E59" s="107"/>
      <c r="F59" s="107"/>
      <c r="G59" s="107"/>
      <c r="H59" s="107"/>
      <c r="I59" s="107"/>
    </row>
    <row r="60" spans="1:9" hidden="1" x14ac:dyDescent="0.2">
      <c r="A60" s="106"/>
      <c r="B60" s="106"/>
      <c r="C60" s="107"/>
      <c r="D60" s="107"/>
      <c r="E60" s="107"/>
      <c r="F60" s="107"/>
      <c r="G60" s="107"/>
      <c r="H60" s="107"/>
      <c r="I60" s="107"/>
    </row>
    <row r="61" spans="1:9" hidden="1" x14ac:dyDescent="0.2">
      <c r="A61" s="106"/>
      <c r="B61" s="106"/>
      <c r="C61" s="107"/>
      <c r="D61" s="107"/>
      <c r="E61" s="107"/>
      <c r="F61" s="107"/>
      <c r="G61" s="107"/>
      <c r="H61" s="107"/>
      <c r="I61" s="107"/>
    </row>
    <row r="62" spans="1:9" hidden="1" x14ac:dyDescent="0.2">
      <c r="A62" s="106"/>
      <c r="B62" s="106"/>
      <c r="C62" s="107"/>
      <c r="D62" s="107"/>
      <c r="E62" s="107"/>
      <c r="F62" s="107"/>
      <c r="G62" s="107"/>
      <c r="H62" s="107"/>
      <c r="I62" s="107"/>
    </row>
    <row r="63" spans="1:9" hidden="1" x14ac:dyDescent="0.2">
      <c r="A63" s="106"/>
      <c r="B63" s="106"/>
      <c r="C63" s="107"/>
      <c r="D63" s="107"/>
      <c r="E63" s="107"/>
      <c r="F63" s="107"/>
      <c r="G63" s="107"/>
      <c r="H63" s="107"/>
      <c r="I63" s="107"/>
    </row>
    <row r="64" spans="1:9" hidden="1" x14ac:dyDescent="0.2">
      <c r="A64" s="106"/>
      <c r="B64" s="106"/>
      <c r="C64" s="107"/>
      <c r="D64" s="107"/>
      <c r="E64" s="107"/>
      <c r="F64" s="107"/>
      <c r="G64" s="107"/>
      <c r="H64" s="107"/>
      <c r="I64" s="107"/>
    </row>
    <row r="65" spans="1:9" hidden="1" x14ac:dyDescent="0.2">
      <c r="A65" s="106"/>
      <c r="B65" s="106"/>
      <c r="C65" s="107"/>
      <c r="D65" s="107"/>
      <c r="E65" s="107"/>
      <c r="F65" s="107"/>
      <c r="G65" s="107"/>
      <c r="H65" s="107"/>
      <c r="I65" s="107"/>
    </row>
    <row r="66" spans="1:9" hidden="1" x14ac:dyDescent="0.2">
      <c r="A66" s="106"/>
      <c r="B66" s="106"/>
      <c r="C66" s="107"/>
      <c r="D66" s="107"/>
      <c r="E66" s="107"/>
      <c r="F66" s="107"/>
      <c r="G66" s="107"/>
      <c r="H66" s="107"/>
      <c r="I66" s="107"/>
    </row>
    <row r="67" spans="1:9" hidden="1" x14ac:dyDescent="0.2">
      <c r="A67" s="106"/>
      <c r="B67" s="106"/>
      <c r="C67" s="107"/>
      <c r="D67" s="107"/>
      <c r="E67" s="107"/>
      <c r="F67" s="107"/>
      <c r="G67" s="107"/>
      <c r="H67" s="107"/>
      <c r="I67" s="107"/>
    </row>
    <row r="68" spans="1:9" hidden="1" x14ac:dyDescent="0.2">
      <c r="A68" s="106"/>
      <c r="B68" s="106"/>
      <c r="C68" s="107"/>
      <c r="D68" s="107"/>
      <c r="E68" s="107"/>
      <c r="F68" s="107"/>
      <c r="G68" s="107"/>
      <c r="H68" s="107"/>
      <c r="I68" s="107"/>
    </row>
    <row r="69" spans="1:9" hidden="1" x14ac:dyDescent="0.2">
      <c r="A69" s="106"/>
      <c r="B69" s="106"/>
      <c r="C69" s="107"/>
      <c r="D69" s="107"/>
      <c r="E69" s="107"/>
      <c r="F69" s="107"/>
      <c r="G69" s="107"/>
      <c r="H69" s="107"/>
      <c r="I69" s="107"/>
    </row>
    <row r="70" spans="1:9" hidden="1" x14ac:dyDescent="0.2">
      <c r="A70" s="106"/>
      <c r="B70" s="106"/>
      <c r="C70" s="107"/>
      <c r="D70" s="107"/>
      <c r="E70" s="107"/>
      <c r="F70" s="107"/>
      <c r="G70" s="107"/>
      <c r="H70" s="107"/>
      <c r="I70" s="107"/>
    </row>
    <row r="71" spans="1:9" hidden="1" x14ac:dyDescent="0.2">
      <c r="A71" s="106"/>
      <c r="B71" s="106"/>
      <c r="C71" s="107"/>
      <c r="D71" s="107"/>
      <c r="E71" s="107"/>
      <c r="F71" s="107"/>
      <c r="G71" s="107"/>
      <c r="H71" s="107"/>
      <c r="I71" s="107"/>
    </row>
    <row r="72" spans="1:9" hidden="1" x14ac:dyDescent="0.2">
      <c r="A72" s="106"/>
      <c r="B72" s="106"/>
      <c r="C72" s="107"/>
      <c r="D72" s="107"/>
      <c r="E72" s="107"/>
      <c r="F72" s="107"/>
      <c r="G72" s="107"/>
      <c r="H72" s="107"/>
      <c r="I72" s="107"/>
    </row>
    <row r="73" spans="1:9" hidden="1" x14ac:dyDescent="0.2">
      <c r="A73" s="106"/>
      <c r="B73" s="106"/>
      <c r="C73" s="107"/>
      <c r="D73" s="107"/>
      <c r="E73" s="107"/>
      <c r="F73" s="107"/>
      <c r="G73" s="107"/>
      <c r="H73" s="107"/>
      <c r="I73" s="107"/>
    </row>
    <row r="74" spans="1:9" hidden="1" x14ac:dyDescent="0.2">
      <c r="A74" s="106"/>
      <c r="B74" s="106"/>
      <c r="C74" s="107"/>
      <c r="D74" s="107"/>
      <c r="E74" s="107"/>
      <c r="F74" s="107"/>
      <c r="G74" s="107"/>
      <c r="H74" s="107"/>
      <c r="I74" s="107"/>
    </row>
    <row r="75" spans="1:9" hidden="1" x14ac:dyDescent="0.2">
      <c r="A75" s="106"/>
      <c r="B75" s="106"/>
      <c r="C75" s="107"/>
      <c r="D75" s="107"/>
      <c r="E75" s="107"/>
      <c r="F75" s="107"/>
      <c r="G75" s="107"/>
      <c r="H75" s="107"/>
      <c r="I75" s="107"/>
    </row>
    <row r="76" spans="1:9" hidden="1" x14ac:dyDescent="0.2">
      <c r="A76" s="106"/>
      <c r="B76" s="106"/>
      <c r="C76" s="107"/>
      <c r="D76" s="107"/>
      <c r="E76" s="107"/>
      <c r="F76" s="107"/>
      <c r="G76" s="107"/>
      <c r="H76" s="107"/>
      <c r="I76" s="107"/>
    </row>
  </sheetData>
  <mergeCells count="24">
    <mergeCell ref="C37:F37"/>
    <mergeCell ref="C24:F24"/>
    <mergeCell ref="C25:F25"/>
    <mergeCell ref="C8:E8"/>
    <mergeCell ref="C9:E9"/>
    <mergeCell ref="C10:E10"/>
    <mergeCell ref="B27:G27"/>
    <mergeCell ref="B32:G32"/>
    <mergeCell ref="C16:F16"/>
    <mergeCell ref="C30:F30"/>
    <mergeCell ref="B3:E3"/>
    <mergeCell ref="D33:E33"/>
    <mergeCell ref="D34:E34"/>
    <mergeCell ref="D35:E35"/>
    <mergeCell ref="D20:E20"/>
    <mergeCell ref="D21:E21"/>
    <mergeCell ref="D22:E22"/>
    <mergeCell ref="C6:E6"/>
    <mergeCell ref="C7:E7"/>
    <mergeCell ref="C11:E11"/>
    <mergeCell ref="C12:E12"/>
    <mergeCell ref="C13:E13"/>
    <mergeCell ref="B5:F5"/>
    <mergeCell ref="B19:G19"/>
  </mergeCells>
  <pageMargins left="0.23622047244094491" right="0.23622047244094491" top="0.74803149606299213" bottom="0.74803149606299213" header="0.31496062992125984" footer="0.31496062992125984"/>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1. Index</vt:lpstr>
      <vt:lpstr>2. Title page</vt:lpstr>
      <vt:lpstr>3. A) Personnel costs</vt:lpstr>
      <vt:lpstr>4. B) Subcontracting</vt:lpstr>
      <vt:lpstr>5. C.1) Travel</vt:lpstr>
      <vt:lpstr>6. C.2) Equipment</vt:lpstr>
      <vt:lpstr>7. C.3) Goods&amp;Services</vt:lpstr>
      <vt:lpstr>8. D) Other direct costs</vt:lpstr>
      <vt:lpstr>9. Summary</vt:lpstr>
      <vt:lpstr>Balance</vt:lpstr>
      <vt:lpstr>Indirect_costs</vt:lpstr>
      <vt:lpstr>Subtotal</vt:lpstr>
      <vt:lpstr>Total_costs_large_research_infrastructure</vt:lpstr>
      <vt:lpstr>Total_direct_costs_subcontracting</vt:lpstr>
      <vt:lpstr>Total_eligible_costs</vt:lpstr>
      <vt:lpstr>Total_equipment</vt:lpstr>
      <vt:lpstr>Total_expenses</vt:lpstr>
      <vt:lpstr>Total_expenses_minus_total_income</vt:lpstr>
      <vt:lpstr>Total_income</vt:lpstr>
      <vt:lpstr>Total_other_goods_and_services</vt:lpstr>
      <vt:lpstr>Total_personnel_costs</vt:lpstr>
      <vt:lpstr>Total_SERI_contribution</vt:lpstr>
      <vt:lpstr>Total_travel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2016-05-04T11:22:56Z</dcterms:created>
  <dcterms:modified xsi:type="dcterms:W3CDTF">2023-06-16T12:47:48Z</dcterms:modified>
</cp:coreProperties>
</file>